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UFRB-COTEC\OneDrive\Gestão de Ensino\Planejamento Acadêmico 2020.1\Planejamento Acadêmico 2020.1 (com sala)\"/>
    </mc:Choice>
  </mc:AlternateContent>
  <xr:revisionPtr revIDLastSave="0" documentId="13_ncr:1_{06479038-AE8F-4089-849A-73F5EC5CB154}" xr6:coauthVersionLast="45" xr6:coauthVersionMax="45" xr10:uidLastSave="{00000000-0000-0000-0000-000000000000}"/>
  <bookViews>
    <workbookView xWindow="-120" yWindow="-120" windowWidth="20730" windowHeight="11160" tabRatio="500" firstSheet="3" activeTab="6" xr2:uid="{00000000-000D-0000-FFFF-FFFF00000000}"/>
  </bookViews>
  <sheets>
    <sheet name="Orientações" sheetId="1" r:id="rId1"/>
    <sheet name="1º Semestre -" sheetId="2" r:id="rId2"/>
    <sheet name="3º Semestre" sheetId="3" r:id="rId3"/>
    <sheet name="5º Semestre" sheetId="4" r:id="rId4"/>
    <sheet name="8º Semestre" sheetId="5" r:id="rId5"/>
    <sheet name="Unidades Temáticas" sheetId="6" r:id="rId6"/>
    <sheet name="Demanda Extra" sheetId="7" r:id="rId7"/>
  </sheets>
  <definedNames>
    <definedName name="_xlnm.Print_Area" localSheetId="1">'1º Semestre -'!$A$1:$N$35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3" l="1"/>
  <c r="P14" i="3"/>
  <c r="P15" i="3"/>
  <c r="P17" i="3"/>
  <c r="P19" i="3"/>
  <c r="P21" i="3"/>
  <c r="P28" i="3"/>
  <c r="P30" i="3"/>
</calcChain>
</file>

<file path=xl/sharedStrings.xml><?xml version="1.0" encoding="utf-8"?>
<sst xmlns="http://schemas.openxmlformats.org/spreadsheetml/2006/main" count="1345" uniqueCount="622">
  <si>
    <t>Licenciatura em Educação do Campo - 2019.1</t>
  </si>
  <si>
    <t>Orientações</t>
  </si>
  <si>
    <t>2. Para visualizar o Plano de Curso do componente, clique no código ou no nome do componente curricular</t>
  </si>
  <si>
    <t>3. Para visualizar o currículo lattes do docente, clique sobre o nome do docente.</t>
  </si>
  <si>
    <t>4. Para visualizar a lista dos docentes pertencentes à Área de Conhecimento, clique no nome da área.</t>
  </si>
  <si>
    <r>
      <rPr>
        <sz val="11"/>
        <color indexed="63"/>
        <rFont val="Calibri"/>
        <family val="2"/>
        <charset val="1"/>
      </rPr>
      <t>2</t>
    </r>
    <r>
      <rPr>
        <vertAlign val="superscript"/>
        <sz val="11"/>
        <color indexed="63"/>
        <rFont val="Calibri"/>
        <family val="2"/>
        <charset val="1"/>
      </rPr>
      <t>a</t>
    </r>
  </si>
  <si>
    <r>
      <rPr>
        <sz val="11"/>
        <color indexed="63"/>
        <rFont val="Calibri"/>
        <family val="2"/>
        <charset val="1"/>
      </rPr>
      <t>3</t>
    </r>
    <r>
      <rPr>
        <vertAlign val="superscript"/>
        <sz val="11"/>
        <color indexed="63"/>
        <rFont val="Calibri"/>
        <family val="2"/>
        <charset val="1"/>
      </rPr>
      <t>a</t>
    </r>
  </si>
  <si>
    <r>
      <rPr>
        <sz val="11"/>
        <color indexed="63"/>
        <rFont val="Calibri"/>
        <family val="2"/>
        <charset val="1"/>
      </rPr>
      <t>4</t>
    </r>
    <r>
      <rPr>
        <vertAlign val="superscript"/>
        <sz val="11"/>
        <color indexed="63"/>
        <rFont val="Calibri"/>
        <family val="2"/>
        <charset val="1"/>
      </rPr>
      <t>a</t>
    </r>
  </si>
  <si>
    <r>
      <rPr>
        <sz val="11"/>
        <color indexed="63"/>
        <rFont val="Calibri"/>
        <family val="2"/>
        <charset val="1"/>
      </rPr>
      <t>5</t>
    </r>
    <r>
      <rPr>
        <vertAlign val="superscript"/>
        <sz val="11"/>
        <color indexed="63"/>
        <rFont val="Calibri"/>
        <family val="2"/>
        <charset val="1"/>
      </rPr>
      <t>a</t>
    </r>
  </si>
  <si>
    <r>
      <rPr>
        <sz val="11"/>
        <color indexed="63"/>
        <rFont val="Calibri"/>
        <family val="2"/>
        <charset val="1"/>
      </rPr>
      <t>6</t>
    </r>
    <r>
      <rPr>
        <vertAlign val="superscript"/>
        <sz val="11"/>
        <color indexed="63"/>
        <rFont val="Calibri"/>
        <family val="2"/>
        <charset val="1"/>
      </rPr>
      <t>a</t>
    </r>
  </si>
  <si>
    <t>Feriado</t>
  </si>
  <si>
    <t xml:space="preserve">Matemática Apli C1 </t>
  </si>
  <si>
    <t>Semestre</t>
  </si>
  <si>
    <t>Turno</t>
  </si>
  <si>
    <t>Código</t>
  </si>
  <si>
    <t>Componente Curricular</t>
  </si>
  <si>
    <t>CH</t>
  </si>
  <si>
    <t>Vagas</t>
  </si>
  <si>
    <t>Docente</t>
  </si>
  <si>
    <t xml:space="preserve">Periodo </t>
  </si>
  <si>
    <t>Dia</t>
  </si>
  <si>
    <t>Horário</t>
  </si>
  <si>
    <t>Local</t>
  </si>
  <si>
    <t>Área de Conhecimento</t>
  </si>
  <si>
    <t>1º</t>
  </si>
  <si>
    <t>Integ.</t>
  </si>
  <si>
    <t>Concepções e Princípios da Educação do Campo</t>
  </si>
  <si>
    <t>51h</t>
  </si>
  <si>
    <t>Corpo, Cultura e Educação</t>
  </si>
  <si>
    <t>Introdução aos Estudos Acadêmicos</t>
  </si>
  <si>
    <t>34h</t>
  </si>
  <si>
    <t>68h</t>
  </si>
  <si>
    <t>Leitura e Produção de Texto I</t>
  </si>
  <si>
    <t>1°</t>
  </si>
  <si>
    <t>Pedagogia da Alternância</t>
  </si>
  <si>
    <t xml:space="preserve"> Introdução aos Estudos das Ciências Agrárias e a Agroecologia</t>
  </si>
  <si>
    <t>Capital, Trabalho e Educação</t>
  </si>
  <si>
    <t>Planejamento Acadêmico 2020.1</t>
  </si>
  <si>
    <t>3º  semestre Turma Única</t>
  </si>
  <si>
    <t>Licenciatura em Educação do Campo - 2020.1</t>
  </si>
  <si>
    <t>3º Semestre - Turma Única</t>
  </si>
  <si>
    <t xml:space="preserve">Período </t>
  </si>
  <si>
    <t>3º</t>
  </si>
  <si>
    <t>Formação do Território Brasileiro</t>
  </si>
  <si>
    <t>Agroecologia</t>
  </si>
  <si>
    <t>Física e Sociedade</t>
  </si>
  <si>
    <t>Ecologia Geral</t>
  </si>
  <si>
    <t>Políticas Públicas Para as Escolas do Campo</t>
  </si>
  <si>
    <t>Seminário  Integrador II</t>
  </si>
  <si>
    <t>5º SEMESTRE TURMA 1</t>
  </si>
  <si>
    <t>5º Semestre - Turma 01</t>
  </si>
  <si>
    <t>SEMANA INTEGRAÇÃO</t>
  </si>
  <si>
    <t>5º</t>
  </si>
  <si>
    <t>GCFP712</t>
  </si>
  <si>
    <t xml:space="preserve">Agropedologia </t>
  </si>
  <si>
    <t>GCFP713</t>
  </si>
  <si>
    <t xml:space="preserve">Prática Reflexiva em Agropedologia </t>
  </si>
  <si>
    <t>GCFP714</t>
  </si>
  <si>
    <t xml:space="preserve">Teoria Cooperativista </t>
  </si>
  <si>
    <t>GCFP715</t>
  </si>
  <si>
    <t>Educação para as relações Etnico-Raciais</t>
  </si>
  <si>
    <t>GCFP716</t>
  </si>
  <si>
    <t>GCFP717</t>
  </si>
  <si>
    <t>GCFP718</t>
  </si>
  <si>
    <t>GCFP719</t>
  </si>
  <si>
    <t>Seminário Integrador IV</t>
  </si>
  <si>
    <t>17h</t>
  </si>
  <si>
    <t>5º Semestre - Turma 02</t>
  </si>
  <si>
    <t>5º SEMESTRE TURMA 2</t>
  </si>
  <si>
    <t>8º SEMESTRE TURMA 1</t>
  </si>
  <si>
    <t>Transição CFP736 B4</t>
  </si>
  <si>
    <t>8º Semestre - Turma 01</t>
  </si>
  <si>
    <t>8º</t>
  </si>
  <si>
    <t>GCFP736</t>
  </si>
  <si>
    <t>GCFP737</t>
  </si>
  <si>
    <t>GCFP738</t>
  </si>
  <si>
    <t>Elaboração de projetos sociais e socioambientais (campo e cidade)</t>
  </si>
  <si>
    <t>GCFP741</t>
  </si>
  <si>
    <t>GCFP726</t>
  </si>
  <si>
    <t>GCFP740</t>
  </si>
  <si>
    <t>Seminário de Apresentação dos TCC (Turma única)</t>
  </si>
  <si>
    <t>GCFP739</t>
  </si>
  <si>
    <t>Estágio Supervisionado III (T01)</t>
  </si>
  <si>
    <t>136h</t>
  </si>
  <si>
    <t>8º Semestre - Turma 02</t>
  </si>
  <si>
    <t>8º SEMESTRE TURMA 2</t>
  </si>
  <si>
    <t xml:space="preserve">Educação de Jovens e Adultos </t>
  </si>
  <si>
    <t>Unidades Temáticas</t>
  </si>
  <si>
    <t>Vários</t>
  </si>
  <si>
    <t>GCFP839</t>
  </si>
  <si>
    <t>Orientação do Trabalho Monográfico</t>
  </si>
  <si>
    <r>
      <t>1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(11/05 a 15/05)</t>
    </r>
  </si>
  <si>
    <r>
      <t>2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(18/05 a 22/05)</t>
    </r>
  </si>
  <si>
    <r>
      <t>2</t>
    </r>
    <r>
      <rPr>
        <vertAlign val="superscript"/>
        <sz val="11"/>
        <color indexed="63"/>
        <rFont val="Calibri"/>
        <family val="2"/>
        <charset val="1"/>
      </rPr>
      <t xml:space="preserve">a </t>
    </r>
  </si>
  <si>
    <r>
      <t>8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(29/06 a 03/07)</t>
    </r>
  </si>
  <si>
    <t>6a semana (15/06 a 19/06)</t>
  </si>
  <si>
    <t>10ºsemana (13/07 a 17/07)</t>
  </si>
  <si>
    <t>1a semana (11/05 a 15/05)</t>
  </si>
  <si>
    <r>
      <rPr>
        <sz val="8"/>
        <color indexed="63"/>
        <rFont val="Calibri"/>
        <family val="2"/>
      </rPr>
      <t>2a semana (18/05 a 22/05</t>
    </r>
    <r>
      <rPr>
        <sz val="11"/>
        <color indexed="63"/>
        <rFont val="Calibri"/>
        <family val="2"/>
        <charset val="1"/>
      </rPr>
      <t>)</t>
    </r>
  </si>
  <si>
    <r>
      <t>3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(25/05 a29/05)</t>
    </r>
  </si>
  <si>
    <t>3a semana (25/05 a29/05</t>
  </si>
  <si>
    <r>
      <t>4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 (01/06 a 05/06)</t>
    </r>
  </si>
  <si>
    <t>4a semana  (01/06 a 05/06)</t>
  </si>
  <si>
    <r>
      <t>5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(08/06 a 12/06)</t>
    </r>
  </si>
  <si>
    <t>5a semana (08/06 a 12/06)</t>
  </si>
  <si>
    <r>
      <t>6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(15/06 a 19/06)</t>
    </r>
  </si>
  <si>
    <r>
      <t>7</t>
    </r>
    <r>
      <rPr>
        <vertAlign val="superscript"/>
        <sz val="8"/>
        <color indexed="63"/>
        <rFont val="Calibri"/>
        <family val="2"/>
      </rPr>
      <t>a</t>
    </r>
    <r>
      <rPr>
        <sz val="8"/>
        <color indexed="63"/>
        <rFont val="Calibri"/>
        <family val="2"/>
      </rPr>
      <t xml:space="preserve"> semana (22/06 a 26/06)</t>
    </r>
  </si>
  <si>
    <t>7a semana (22/06 a 26/06)</t>
  </si>
  <si>
    <t>8a semana (29/06 a 03/07)</t>
  </si>
  <si>
    <r>
      <t xml:space="preserve">                                                           </t>
    </r>
    <r>
      <rPr>
        <b/>
        <sz val="11"/>
        <color indexed="63"/>
        <rFont val="Calibri"/>
        <family val="2"/>
      </rPr>
      <t xml:space="preserve">      Semana de Integração</t>
    </r>
  </si>
  <si>
    <r>
      <t xml:space="preserve">                </t>
    </r>
    <r>
      <rPr>
        <b/>
        <sz val="11"/>
        <color indexed="63"/>
        <rFont val="Calibri"/>
        <family val="2"/>
      </rPr>
      <t xml:space="preserve">    Semana de Integração</t>
    </r>
  </si>
  <si>
    <t>Licenciatura em Educação do Campo - 2020.1 (Período 11/05 a 17/07)</t>
  </si>
  <si>
    <t xml:space="preserve"> </t>
  </si>
  <si>
    <t>Pedag Alternâcia D10</t>
  </si>
  <si>
    <t>ORGANICIDADE</t>
  </si>
  <si>
    <t xml:space="preserve">ORGANICIDADE </t>
  </si>
  <si>
    <t>Introd aos Est das Agrs e a Agroec G5</t>
  </si>
  <si>
    <t>9ºsemana (06/07 a 10/07)</t>
  </si>
  <si>
    <t>Matemática Apli C  13</t>
  </si>
  <si>
    <t>21/05 a 26/06</t>
  </si>
  <si>
    <t>20/05 a 08/07</t>
  </si>
  <si>
    <t>TURMA 01</t>
  </si>
  <si>
    <t>29/06 a 16/07</t>
  </si>
  <si>
    <t>18/05 a 16/06</t>
  </si>
  <si>
    <r>
      <rPr>
        <b/>
        <u/>
        <sz val="11"/>
        <color indexed="10"/>
        <rFont val="Calibri"/>
        <family val="2"/>
      </rPr>
      <t>1</t>
    </r>
    <r>
      <rPr>
        <b/>
        <u/>
        <vertAlign val="superscript"/>
        <sz val="11"/>
        <color indexed="10"/>
        <rFont val="Calibri"/>
        <family val="2"/>
      </rPr>
      <t>o</t>
    </r>
    <r>
      <rPr>
        <b/>
        <u/>
        <sz val="11"/>
        <color indexed="10"/>
        <rFont val="Calibri"/>
        <family val="2"/>
      </rPr>
      <t xml:space="preserve"> semestre - Turma 1</t>
    </r>
  </si>
  <si>
    <r>
      <rPr>
        <b/>
        <sz val="11"/>
        <color indexed="10"/>
        <rFont val="Calibri"/>
        <family val="2"/>
      </rPr>
      <t>1</t>
    </r>
    <r>
      <rPr>
        <b/>
        <vertAlign val="superscript"/>
        <sz val="11"/>
        <color indexed="10"/>
        <rFont val="Calibri"/>
        <family val="2"/>
      </rPr>
      <t>o</t>
    </r>
    <r>
      <rPr>
        <b/>
        <sz val="11"/>
        <color indexed="10"/>
        <rFont val="Calibri"/>
        <family val="2"/>
      </rPr>
      <t xml:space="preserve"> semestre - Turma 2</t>
    </r>
  </si>
  <si>
    <t>20/05 a 25/06</t>
  </si>
  <si>
    <t xml:space="preserve">1º Semestre -  Turma 02 </t>
  </si>
  <si>
    <t>29/06 a 13/07</t>
  </si>
  <si>
    <t>18/05 a 29/06</t>
  </si>
  <si>
    <t>Semana de Integração</t>
  </si>
  <si>
    <t>9ª semana (06/07 a10/07)</t>
  </si>
  <si>
    <t>10ª semana (13/07 a 17/07)</t>
  </si>
  <si>
    <t>Ecol. Geral (1)</t>
  </si>
  <si>
    <t>Ecol. Geral (2)</t>
  </si>
  <si>
    <t>Ecol. Geral (3)</t>
  </si>
  <si>
    <t>Ecol. Geral (4)</t>
  </si>
  <si>
    <t>Ecol. Geral (5)</t>
  </si>
  <si>
    <t>Ecol. Geral (6)</t>
  </si>
  <si>
    <t>Ecol. Geral (7)</t>
  </si>
  <si>
    <t>Ecol. Geral (8)</t>
  </si>
  <si>
    <t>Ecol. Geral (9)</t>
  </si>
  <si>
    <t>Ecol. Geral (10)</t>
  </si>
  <si>
    <t>Ecol. Geral (11)</t>
  </si>
  <si>
    <t xml:space="preserve">Agroecologia (2) </t>
  </si>
  <si>
    <t xml:space="preserve">Agroecologia (3) </t>
  </si>
  <si>
    <t>Agroecologia   (10)</t>
  </si>
  <si>
    <t>Agroecologia  (11)</t>
  </si>
  <si>
    <t>Agroecologia  (12)</t>
  </si>
  <si>
    <t>Agroecologia (13)</t>
  </si>
  <si>
    <t>Noç. Bas. Física (1)</t>
  </si>
  <si>
    <t>Noç. Bas. Física (2)</t>
  </si>
  <si>
    <t>Noç. Bas. Física (3)</t>
  </si>
  <si>
    <t>Noç. Bas. Física (4)</t>
  </si>
  <si>
    <t>Noç. Bas. Física (6)</t>
  </si>
  <si>
    <t>Noç. Bas. Física (7)</t>
  </si>
  <si>
    <t>Noç. Bas. Física (9)</t>
  </si>
  <si>
    <t>Noç. Bas. Física (10)</t>
  </si>
  <si>
    <t>Elab.Proj Pes Ext          (1)</t>
  </si>
  <si>
    <t>Elab.Proj Pes Ext          (6)</t>
  </si>
  <si>
    <t>Elab.Proj Pes Ext          (8)</t>
  </si>
  <si>
    <t>Elab.Proj Pes Ext          (10)</t>
  </si>
  <si>
    <t>Pol. Pub. Esc. Campo (1)</t>
  </si>
  <si>
    <t>Pol. Pub. Esc. Campo (2)</t>
  </si>
  <si>
    <t>Pol. Pub. Esc. Campo (3)</t>
  </si>
  <si>
    <t>Pol. Pub. Esc. Campo (4)</t>
  </si>
  <si>
    <t>Pol. Pub. Esc. Campo (6)</t>
  </si>
  <si>
    <t>Pol. Pub. Esc. Campo (7)</t>
  </si>
  <si>
    <t>Pol. Pub. Esc. Campo (5)</t>
  </si>
  <si>
    <t>Pol. Pub. Esc. Campo (8)</t>
  </si>
  <si>
    <t>Pol. Pub. Esc. Campo (9)</t>
  </si>
  <si>
    <t>Pol. Pub. Esc. Campo (10)</t>
  </si>
  <si>
    <t>Elab.Proj Pes Ext          (2)</t>
  </si>
  <si>
    <t>Elab.Proj Pes Ext          (5)</t>
  </si>
  <si>
    <t>Elab.Proj Pes Ext          (7)</t>
  </si>
  <si>
    <t>Form. Terr. Bras         (1)</t>
  </si>
  <si>
    <t>Form. Terr.Bras          (3)</t>
  </si>
  <si>
    <t>Form. Terr.Bras          (2)</t>
  </si>
  <si>
    <t>Form. Terr.Bras           (4)</t>
  </si>
  <si>
    <t xml:space="preserve">Form. Terr.Bras (5) </t>
  </si>
  <si>
    <t>Form. Terr.Bras           (6)</t>
  </si>
  <si>
    <t xml:space="preserve"> Form. Terr.Bras (7)      </t>
  </si>
  <si>
    <t>Form. Terr.Bras           (8)</t>
  </si>
  <si>
    <t>Form. Terr.Bras           (9)</t>
  </si>
  <si>
    <t>Form. Terr.Bras(10)</t>
  </si>
  <si>
    <t>Pedag Alternâcia 5</t>
  </si>
  <si>
    <t>Cap Trab Educ  1</t>
  </si>
  <si>
    <t>Cap Trab Educ  2</t>
  </si>
  <si>
    <t>Pedag Alternâcia 1</t>
  </si>
  <si>
    <t>Pedag Alternâcia 2</t>
  </si>
  <si>
    <t>Cap Trab Educ  3</t>
  </si>
  <si>
    <t>Cap Trab Educ   4</t>
  </si>
  <si>
    <t>Pedag Alternâcia 3</t>
  </si>
  <si>
    <t>Pedag Alternâcia 4</t>
  </si>
  <si>
    <t>Cap Trab Educ 5</t>
  </si>
  <si>
    <t xml:space="preserve"> Cap Trab Educ 6</t>
  </si>
  <si>
    <t>Cap Trab Educ   7</t>
  </si>
  <si>
    <t>Cap Trab Educ  8</t>
  </si>
  <si>
    <t>Pedag Alternâcia 7</t>
  </si>
  <si>
    <t>Pedag Alternâcia 8</t>
  </si>
  <si>
    <t>Cap Trab Educ    9</t>
  </si>
  <si>
    <t xml:space="preserve">  Cap Trab Educ  10</t>
  </si>
  <si>
    <t>Pedag Alternâcia 9</t>
  </si>
  <si>
    <t>Pedag Alternâcia 10</t>
  </si>
  <si>
    <t>Introd Est Acade 1</t>
  </si>
  <si>
    <t xml:space="preserve"> Concep Principios 1</t>
  </si>
  <si>
    <t>Concep Principios 2</t>
  </si>
  <si>
    <t xml:space="preserve">Matemática Apli 1 </t>
  </si>
  <si>
    <t xml:space="preserve">Matemática Apli 2 </t>
  </si>
  <si>
    <t>Introd Est Acade 2</t>
  </si>
  <si>
    <t xml:space="preserve"> Concep Principios 3</t>
  </si>
  <si>
    <t>Concep Principios 4</t>
  </si>
  <si>
    <t xml:space="preserve">Matemática Apli 3 </t>
  </si>
  <si>
    <t>Matemática Apli 4</t>
  </si>
  <si>
    <t>Introd Est Acade 3</t>
  </si>
  <si>
    <t xml:space="preserve"> Concep Principios 5</t>
  </si>
  <si>
    <t>Concep Principios 6</t>
  </si>
  <si>
    <t xml:space="preserve">Matemática Apli 5 </t>
  </si>
  <si>
    <t>Matemática Apli 6</t>
  </si>
  <si>
    <t>Introd Est Acade 4</t>
  </si>
  <si>
    <t>Concep Principios 7</t>
  </si>
  <si>
    <t xml:space="preserve">Matemática Apli  7 </t>
  </si>
  <si>
    <t>Matemática Apli  8</t>
  </si>
  <si>
    <t xml:space="preserve"> Concep Principios 8</t>
  </si>
  <si>
    <t xml:space="preserve">Matemática Apli 9 </t>
  </si>
  <si>
    <t>Concep Principios 9</t>
  </si>
  <si>
    <t>Concep Principios 10</t>
  </si>
  <si>
    <t xml:space="preserve">Matemática Apli   10 </t>
  </si>
  <si>
    <t xml:space="preserve">Leitura e prod Tex 1 </t>
  </si>
  <si>
    <t xml:space="preserve">Leitura e prod Tex 2 </t>
  </si>
  <si>
    <t xml:space="preserve">Leitura e prod Tex 3 </t>
  </si>
  <si>
    <r>
      <t xml:space="preserve"> I</t>
    </r>
    <r>
      <rPr>
        <sz val="10"/>
        <color indexed="63"/>
        <rFont val="Calibri"/>
        <family val="2"/>
      </rPr>
      <t>ntrod aos Est das Agrs e a Agroec 1</t>
    </r>
  </si>
  <si>
    <t>Introd aos Est das Agrs e a Agroec 2</t>
  </si>
  <si>
    <t>Intr Estudos Acade 5</t>
  </si>
  <si>
    <t>Intr Estudos Acade 6</t>
  </si>
  <si>
    <t>Intr Estudos Acade 7</t>
  </si>
  <si>
    <t>Matemática Apli  11</t>
  </si>
  <si>
    <t>Matemática Apli  12</t>
  </si>
  <si>
    <t xml:space="preserve">Leitura e prod Tex 4 </t>
  </si>
  <si>
    <t xml:space="preserve">Leitura e prod Tex 5 </t>
  </si>
  <si>
    <t>Leitura e prod Tex  6</t>
  </si>
  <si>
    <t>Leitura e prod Tex  7</t>
  </si>
  <si>
    <t>Introd aos Est das Agrs e a Agroec 3</t>
  </si>
  <si>
    <t>Introd aos Est das Agrs e a Agroec 4</t>
  </si>
  <si>
    <t>Matemática Apli   13</t>
  </si>
  <si>
    <t>Introd aos Est das Agrs e a Agroec 5</t>
  </si>
  <si>
    <t>Leitura e prod Tex 9</t>
  </si>
  <si>
    <t>Introd aos Est das Agrs e a Agroec 6</t>
  </si>
  <si>
    <t>Introd aos Est das Agrs e a Agroec 7</t>
  </si>
  <si>
    <t>Leitura e prod Tex 1</t>
  </si>
  <si>
    <t>Cap Trab Educ   1</t>
  </si>
  <si>
    <t>Cap Trab Educ   2</t>
  </si>
  <si>
    <t>Concep Princípios 1</t>
  </si>
  <si>
    <t xml:space="preserve">Concep Principios 2 </t>
  </si>
  <si>
    <t>Introd aos Est das Agrs e a Agroec 1</t>
  </si>
  <si>
    <t>Leitura e prod Tex  4</t>
  </si>
  <si>
    <t>Concep Principios 3</t>
  </si>
  <si>
    <t xml:space="preserve"> Concep Principios 4</t>
  </si>
  <si>
    <t>Leitura e prod Tex 5</t>
  </si>
  <si>
    <t>Leitura e prod Tex 6</t>
  </si>
  <si>
    <t>Cap Trab Educ   5</t>
  </si>
  <si>
    <t>Cap Trab Educ    6</t>
  </si>
  <si>
    <t>Concep Principios 5</t>
  </si>
  <si>
    <t xml:space="preserve"> Concep Principios 6</t>
  </si>
  <si>
    <t>Leitura e prod Tex 7</t>
  </si>
  <si>
    <t>Leitura e prod Tex 8</t>
  </si>
  <si>
    <t>Cap Trab Educ    7</t>
  </si>
  <si>
    <t xml:space="preserve"> Cap Trab Educ    8</t>
  </si>
  <si>
    <t>Leitura e prod Tex 10</t>
  </si>
  <si>
    <t xml:space="preserve">Matemática Apli   9 </t>
  </si>
  <si>
    <t>Concep Principios 8</t>
  </si>
  <si>
    <t xml:space="preserve"> Cap Trab Educ   10</t>
  </si>
  <si>
    <t xml:space="preserve">Concep Principios 9 </t>
  </si>
  <si>
    <t>Matemática Apli  10</t>
  </si>
  <si>
    <t>Matemática Apli   11</t>
  </si>
  <si>
    <t>Matemática Apli 12</t>
  </si>
  <si>
    <t>Intr Estudos Acade 3</t>
  </si>
  <si>
    <t>Introd Est Acade 5</t>
  </si>
  <si>
    <t>Pedag Alternâcia 06</t>
  </si>
  <si>
    <t>Introd Est Acade 7</t>
  </si>
  <si>
    <t>Ecol. Geral (12)</t>
  </si>
  <si>
    <t>Ecol. Geral (13)</t>
  </si>
  <si>
    <t>Agroecologia (1)</t>
  </si>
  <si>
    <t xml:space="preserve">Agroecologia (6) </t>
  </si>
  <si>
    <t>Agroecologia (7)</t>
  </si>
  <si>
    <t xml:space="preserve">Agroecologia (8) </t>
  </si>
  <si>
    <t>Agroecologia  (9)</t>
  </si>
  <si>
    <t>Noç. Bas. Física (8)</t>
  </si>
  <si>
    <r>
      <rPr>
        <sz val="11"/>
        <color indexed="8"/>
        <rFont val="Calibri"/>
        <family val="2"/>
      </rPr>
      <t>Elab.Proj Pes Ex       (9)</t>
    </r>
    <r>
      <rPr>
        <sz val="11"/>
        <color indexed="46"/>
        <rFont val="Calibri"/>
        <family val="2"/>
        <charset val="1"/>
      </rPr>
      <t>t          (7)</t>
    </r>
  </si>
  <si>
    <t>Licenciatura em Educação do Campo - 2020.1 (Período 02/03 a 08/05)</t>
  </si>
  <si>
    <t>14/05 a 12/06</t>
  </si>
  <si>
    <t>14/05 a 25/06</t>
  </si>
  <si>
    <r>
      <rPr>
        <sz val="10"/>
        <color indexed="63"/>
        <rFont val="Calibri"/>
        <family val="2"/>
      </rPr>
      <t>1</t>
    </r>
    <r>
      <rPr>
        <vertAlign val="superscript"/>
        <sz val="10"/>
        <color indexed="63"/>
        <rFont val="Calibri"/>
        <family val="2"/>
      </rPr>
      <t>a</t>
    </r>
    <r>
      <rPr>
        <sz val="10"/>
        <color indexed="63"/>
        <rFont val="Calibri"/>
        <family val="2"/>
      </rPr>
      <t xml:space="preserve"> semana (02 a 6/03)</t>
    </r>
  </si>
  <si>
    <r>
      <rPr>
        <sz val="10"/>
        <color indexed="63"/>
        <rFont val="Calibri"/>
        <family val="2"/>
      </rPr>
      <t>2</t>
    </r>
    <r>
      <rPr>
        <vertAlign val="superscript"/>
        <sz val="10"/>
        <color indexed="63"/>
        <rFont val="Calibri"/>
        <family val="2"/>
      </rPr>
      <t>a</t>
    </r>
    <r>
      <rPr>
        <sz val="10"/>
        <color indexed="63"/>
        <rFont val="Calibri"/>
        <family val="2"/>
      </rPr>
      <t xml:space="preserve"> semana (09 a 13/03</t>
    </r>
    <r>
      <rPr>
        <sz val="11"/>
        <color indexed="63"/>
        <rFont val="Calibri"/>
        <family val="2"/>
        <charset val="1"/>
      </rPr>
      <t>)</t>
    </r>
  </si>
  <si>
    <r>
      <t>3</t>
    </r>
    <r>
      <rPr>
        <vertAlign val="superscript"/>
        <sz val="10"/>
        <color indexed="63"/>
        <rFont val="Calibri"/>
        <family val="2"/>
        <charset val="1"/>
      </rPr>
      <t>a</t>
    </r>
    <r>
      <rPr>
        <sz val="10"/>
        <color indexed="63"/>
        <rFont val="Calibri"/>
        <family val="2"/>
        <charset val="1"/>
      </rPr>
      <t xml:space="preserve"> semana (16 a 20/03)</t>
    </r>
  </si>
  <si>
    <r>
      <t>4</t>
    </r>
    <r>
      <rPr>
        <vertAlign val="superscript"/>
        <sz val="10"/>
        <color indexed="63"/>
        <rFont val="Calibri"/>
        <family val="2"/>
        <charset val="1"/>
      </rPr>
      <t>a</t>
    </r>
    <r>
      <rPr>
        <sz val="10"/>
        <color indexed="63"/>
        <rFont val="Calibri"/>
        <family val="2"/>
        <charset val="1"/>
      </rPr>
      <t xml:space="preserve"> semana(23 a 27/03)</t>
    </r>
  </si>
  <si>
    <r>
      <t>5</t>
    </r>
    <r>
      <rPr>
        <vertAlign val="superscript"/>
        <sz val="10"/>
        <color indexed="63"/>
        <rFont val="Calibri"/>
        <family val="2"/>
        <charset val="1"/>
      </rPr>
      <t>a</t>
    </r>
    <r>
      <rPr>
        <sz val="10"/>
        <color indexed="63"/>
        <rFont val="Calibri"/>
        <family val="2"/>
        <charset val="1"/>
      </rPr>
      <t xml:space="preserve"> semana (30/03 a 03/04) </t>
    </r>
  </si>
  <si>
    <r>
      <t>6</t>
    </r>
    <r>
      <rPr>
        <vertAlign val="superscript"/>
        <sz val="10"/>
        <color indexed="63"/>
        <rFont val="Calibri"/>
        <family val="2"/>
        <charset val="1"/>
      </rPr>
      <t>a</t>
    </r>
    <r>
      <rPr>
        <sz val="10"/>
        <color indexed="63"/>
        <rFont val="Calibri"/>
        <family val="2"/>
        <charset val="1"/>
      </rPr>
      <t xml:space="preserve"> semana(06 a 10/04)</t>
    </r>
  </si>
  <si>
    <r>
      <t>7</t>
    </r>
    <r>
      <rPr>
        <vertAlign val="superscript"/>
        <sz val="10"/>
        <color indexed="63"/>
        <rFont val="Calibri"/>
        <family val="2"/>
        <charset val="1"/>
      </rPr>
      <t>a</t>
    </r>
    <r>
      <rPr>
        <sz val="10"/>
        <color indexed="63"/>
        <rFont val="Calibri"/>
        <family val="2"/>
        <charset val="1"/>
      </rPr>
      <t xml:space="preserve"> semana(13 a 17/04)</t>
    </r>
  </si>
  <si>
    <r>
      <t>8</t>
    </r>
    <r>
      <rPr>
        <vertAlign val="superscript"/>
        <sz val="11"/>
        <color indexed="63"/>
        <rFont val="Calibri"/>
        <family val="2"/>
        <charset val="1"/>
      </rPr>
      <t>a</t>
    </r>
    <r>
      <rPr>
        <sz val="11"/>
        <color indexed="63"/>
        <rFont val="Calibri"/>
        <family val="2"/>
        <charset val="1"/>
      </rPr>
      <t xml:space="preserve"> semana(20 a 24/04)</t>
    </r>
  </si>
  <si>
    <t>9ª semana( 27/04 a 01/05</t>
  </si>
  <si>
    <t>10ª semana( 04/05 a 08/05</t>
  </si>
  <si>
    <t>2ª</t>
  </si>
  <si>
    <t>3ª</t>
  </si>
  <si>
    <t>4ª</t>
  </si>
  <si>
    <t>5ª</t>
  </si>
  <si>
    <t>6ª</t>
  </si>
  <si>
    <r>
      <t>1</t>
    </r>
    <r>
      <rPr>
        <vertAlign val="superscript"/>
        <sz val="10"/>
        <color indexed="63"/>
        <rFont val="Calibri"/>
        <family val="2"/>
      </rPr>
      <t>a</t>
    </r>
    <r>
      <rPr>
        <sz val="10"/>
        <color indexed="63"/>
        <rFont val="Calibri"/>
        <family val="2"/>
      </rPr>
      <t xml:space="preserve"> semana (02 a 6/03)- Integração </t>
    </r>
  </si>
  <si>
    <t>Prática Reflexiva em Agropedologia</t>
  </si>
  <si>
    <t>GCFP 719</t>
  </si>
  <si>
    <t>11/05 as 13/05</t>
  </si>
  <si>
    <t>Edu. Camp. Currí. PPP (4)</t>
  </si>
  <si>
    <t>AGROP CFP712 (1)</t>
  </si>
  <si>
    <t>AGROP CFP712  (2)</t>
  </si>
  <si>
    <t>AGROP CFP712  (3)</t>
  </si>
  <si>
    <t>AGROP CFP712 (4)</t>
  </si>
  <si>
    <t>AGROP CFP712 (5)</t>
  </si>
  <si>
    <t>AGROP CFP712 (6)</t>
  </si>
  <si>
    <t>AGROP CFP712 (7)</t>
  </si>
  <si>
    <t>4ºsemana (23 a 27/03)</t>
  </si>
  <si>
    <t>PRAT. REFL. AGROP CFP712 (4)</t>
  </si>
  <si>
    <t>PRAT. REFL. AGROP CFP712 (5)</t>
  </si>
  <si>
    <t xml:space="preserve"> ProdTexto CFP716 (2)</t>
  </si>
  <si>
    <t>PRAT. REFL. AGROP CFP713 (1)</t>
  </si>
  <si>
    <t>PRAT. REFL. AGROP CFP713 (2)</t>
  </si>
  <si>
    <t>PRAT. REFL. AGROP CFP713 (3)</t>
  </si>
  <si>
    <t>PRAT. REFL. AGROP CFP713 (6)</t>
  </si>
  <si>
    <t>PRAT. REFL. AGROP CFP713 (7)</t>
  </si>
  <si>
    <t>Edu. Camp. Currí. PPP-GCFP717 (1)</t>
  </si>
  <si>
    <t xml:space="preserve">Edu. Camp. Currí. PPP-GCFP717 (2) </t>
  </si>
  <si>
    <t>Edu. Camp. Currí. PPP-GCFP717 (3)</t>
  </si>
  <si>
    <t>Edu. Camp. Currí. PPP-GCFP717 (6)</t>
  </si>
  <si>
    <t>Edu. Camp. Currí. PPP -GCFP717(5)</t>
  </si>
  <si>
    <t>Edu. Camp. Currí. PPP-GCFP717 (8)</t>
  </si>
  <si>
    <t>Edu. Camp. Currí. PPP-GCFP717 (7)</t>
  </si>
  <si>
    <t>Edu. Camp. Currí. PPP-GCFP717 (10)</t>
  </si>
  <si>
    <t>Edu. Camp. Currí. PPP -GCFP717(9)</t>
  </si>
  <si>
    <t>Prat. Refl.Edu. Camp. Currí. PPP- GCFP718 (1)</t>
  </si>
  <si>
    <t>Prat. Refl.Edu. Camp. Currí. PPP- GCFP718 (2)</t>
  </si>
  <si>
    <t>Prat. Refl.Edu. Camp. Currí. PPP- GCFP718 (3)</t>
  </si>
  <si>
    <t>Prat. Refl.Edu. Camp. Currí. PPP - GCFP718(5)</t>
  </si>
  <si>
    <t>Prat. Refl.Edu. Camp. Currí. PPP - GCFP718(4)</t>
  </si>
  <si>
    <t>Prat. Refl.Edu. Camp. Currí. PPP - GCFP718(7)</t>
  </si>
  <si>
    <t>Prat. Refl.Edu. Camp. Currí. PPP - GCFP718(6)</t>
  </si>
  <si>
    <t>Edu. Camp. Currí. PPP-GCFP717 (2)</t>
  </si>
  <si>
    <t>Edu. Camp. Currí. PPP-GCFP717 (4)</t>
  </si>
  <si>
    <t>Edu. Camp. Currí. PPP-GCFP717 (5)</t>
  </si>
  <si>
    <t>Edu. Camp. Currí. PPP-GCFP717  (6)</t>
  </si>
  <si>
    <t>Edu. Camp. Currí. PPP-GCFP717  (8)</t>
  </si>
  <si>
    <t>Edu. Camp. Currí. PPP-GCFP717 (9)</t>
  </si>
  <si>
    <t xml:space="preserve">  Edu. Camp. Currí. PPP-GCFP717 (10)</t>
  </si>
  <si>
    <t>Prat. Refl.Edu. Camp. Currí. PPP- GCFP718 (4)</t>
  </si>
  <si>
    <t>Prat. Refl.Edu. Camp. Currí. PPP- GCFP718 (5)</t>
  </si>
  <si>
    <t>Prat. Refl.Edu. Camp. Currí. PPP- GCFP718 (7)</t>
  </si>
  <si>
    <t>Prat. Refl.Edu. Camp. Currí. PPP- GCFP718 (6)</t>
  </si>
  <si>
    <t>AGROP CFP712 (2)</t>
  </si>
  <si>
    <t>AGROP CFP712 (3)</t>
  </si>
  <si>
    <t xml:space="preserve"> AGROP CFP712 (5)</t>
  </si>
  <si>
    <t xml:space="preserve"> PRAT. REFL. AGROP CFP713 (4)</t>
  </si>
  <si>
    <t>PRAT. REFL. AGROP CFP713 (5)</t>
  </si>
  <si>
    <t>ProdTexto CFP716 (1)</t>
  </si>
  <si>
    <t xml:space="preserve"> ProdTexto CFP716 (3)</t>
  </si>
  <si>
    <t xml:space="preserve"> ProdTexto CFP716  (4)</t>
  </si>
  <si>
    <t xml:space="preserve"> ProdTexto CFP716 (5)</t>
  </si>
  <si>
    <t xml:space="preserve"> ProdTexto CFP716 (6)</t>
  </si>
  <si>
    <t>ProdTexto CFP716 (7)</t>
  </si>
  <si>
    <t>ProdTexto CFP716 (8)</t>
  </si>
  <si>
    <t>ProdTexto CFP716 (9)</t>
  </si>
  <si>
    <t>ProdTexto CFP716 (10)</t>
  </si>
  <si>
    <t>ProdTexto CFP716 (2)</t>
  </si>
  <si>
    <t>ProdTexto CFP716 (3)</t>
  </si>
  <si>
    <t>ProdTexto CFP716 (4)</t>
  </si>
  <si>
    <t>ProdTexto CFP716 (5)</t>
  </si>
  <si>
    <t xml:space="preserve">Organicidade </t>
  </si>
  <si>
    <t>Orientação do Trabalho Monográfico GCFP 839 (1)</t>
  </si>
  <si>
    <t>Orientação do Trabalho Monográfico GCFP 839 (2)</t>
  </si>
  <si>
    <t>Orientação do Trabalho Monográfico GCFP 839 (3)</t>
  </si>
  <si>
    <t>Orientação do Trabalho Monográfico GCFP 839 (4)</t>
  </si>
  <si>
    <t>Orientação do Trabalho Monográfico GCFP 839 (5)</t>
  </si>
  <si>
    <t>Orientação do Trabalho Monográfico GCFP 839 (6)</t>
  </si>
  <si>
    <t>Orientação do Trabalho Monográfico GCFP 839 (7)</t>
  </si>
  <si>
    <t>T Cooper CFP712 (1)</t>
  </si>
  <si>
    <t>T Cooper CFP712 (2)</t>
  </si>
  <si>
    <t>T Cooper CFP712 (3)</t>
  </si>
  <si>
    <t>T Cooper CFP712 (4)</t>
  </si>
  <si>
    <t>T Cooper CFP712 (5)</t>
  </si>
  <si>
    <t>T Cooper CFP712 (6)</t>
  </si>
  <si>
    <t>T Cooper CFP712 (7)</t>
  </si>
  <si>
    <t>Edu. Rel. Etn. Raciais GCFP715(1)</t>
  </si>
  <si>
    <t>Edu. Rel. Etn. Raciais GCFP715(2)</t>
  </si>
  <si>
    <t>Edu. Rel. Etn. Raciais GCFP715(3)</t>
  </si>
  <si>
    <t xml:space="preserve">Edu. Rel. Etn. Raciais GCFP715(4) </t>
  </si>
  <si>
    <t>Edu. Rel. Etn. Raciais GCFP715(5)</t>
  </si>
  <si>
    <t>Edu. Rel. Etn. Raciais GCFP715(6)</t>
  </si>
  <si>
    <t>Edu. Rel. Etn. Raciais GCFP715(7)</t>
  </si>
  <si>
    <t xml:space="preserve">T Cooper CFP712 (2) </t>
  </si>
  <si>
    <t xml:space="preserve"> T Cooper CFP712 (3)</t>
  </si>
  <si>
    <t>Organicidade</t>
  </si>
  <si>
    <t>Edu. Rel. Etn. Raciais GCFP715(4)</t>
  </si>
  <si>
    <t>30/03 a 24/04</t>
  </si>
  <si>
    <t>06/03 a 27/03</t>
  </si>
  <si>
    <t>SEMANA  DE INTEGRAÇÃO</t>
  </si>
  <si>
    <t>12/03 a 23/04</t>
  </si>
  <si>
    <t>09/03 a 07/04</t>
  </si>
  <si>
    <t>11/03 a 22/04</t>
  </si>
  <si>
    <t>02/03 a 04/03</t>
  </si>
  <si>
    <t>05/03 a 26/03</t>
  </si>
  <si>
    <t>10/03 a 28/04</t>
  </si>
  <si>
    <t>13/03 a 27/04</t>
  </si>
  <si>
    <t>6a semana(06 a 10/04)</t>
  </si>
  <si>
    <t>7a semana(13 a 17/04)</t>
  </si>
  <si>
    <t xml:space="preserve">5a semana            (30/03 a 03/04) </t>
  </si>
  <si>
    <t>1a semana              (02 a 6/03)</t>
  </si>
  <si>
    <t>2a semana             (09 a 13/03</t>
  </si>
  <si>
    <t>3a semana              (16 a 20/03)</t>
  </si>
  <si>
    <t>4ºsemana               (23 a 27/03)</t>
  </si>
  <si>
    <t>8a semana              (20 a 24/04)</t>
  </si>
  <si>
    <t>9ª semana                    ( 27/04 a 01/05</t>
  </si>
  <si>
    <t>10ª semana                  ( 04/05 a 08/05</t>
  </si>
  <si>
    <t>2a semana              (09 a 13/03</t>
  </si>
  <si>
    <t xml:space="preserve">5a semana       (30/03 a 03/04) </t>
  </si>
  <si>
    <t>6a semana              (06 a 10/04)</t>
  </si>
  <si>
    <t>7a semana              (13 a 17/04)</t>
  </si>
  <si>
    <t>8a semana                   ( 20 a 24/04)</t>
  </si>
  <si>
    <t>10ª semana                 ( 04/05 a 08/05</t>
  </si>
  <si>
    <t xml:space="preserve">Transição CFP736 (1) </t>
  </si>
  <si>
    <t>Transição CFP736 (2)</t>
  </si>
  <si>
    <t>Transição CFP736  (3)</t>
  </si>
  <si>
    <t>Transição CFP736 (4)</t>
  </si>
  <si>
    <t>Transição CFP736 (5)</t>
  </si>
  <si>
    <t>Transição CFP736 (6)</t>
  </si>
  <si>
    <t>Transição CFP736 (7)</t>
  </si>
  <si>
    <t>PRTrans CFP737 (1)</t>
  </si>
  <si>
    <t>PRTrans CFP737 (2)</t>
  </si>
  <si>
    <t>PRTrans CFP737 (3)</t>
  </si>
  <si>
    <t>PRTrans CFP737(4)</t>
  </si>
  <si>
    <t>PRTrans CFP737 (5)</t>
  </si>
  <si>
    <t>PRTrans CFP737 (6)</t>
  </si>
  <si>
    <t>PRTrans CFP737 (7)</t>
  </si>
  <si>
    <t>PRTrans CFP737 (4)</t>
  </si>
  <si>
    <t xml:space="preserve"> EJA GCFP726(1)</t>
  </si>
  <si>
    <t xml:space="preserve"> EJA GCFP726(2)</t>
  </si>
  <si>
    <t xml:space="preserve"> EJA GCFP726(3)</t>
  </si>
  <si>
    <t xml:space="preserve"> EJA GCFP726(4)</t>
  </si>
  <si>
    <t xml:space="preserve"> EJA GCFP726(5)</t>
  </si>
  <si>
    <t xml:space="preserve"> EJA GCFP726(6)</t>
  </si>
  <si>
    <t xml:space="preserve"> EJA GCFP726(7)</t>
  </si>
  <si>
    <t xml:space="preserve"> EJA GCFP726(8)</t>
  </si>
  <si>
    <t xml:space="preserve"> EJA GCFP726(9)</t>
  </si>
  <si>
    <t xml:space="preserve"> EJA GCFP726(10)</t>
  </si>
  <si>
    <t xml:space="preserve">  EJA GCFP726(1)</t>
  </si>
  <si>
    <t>Elab. de proj S.Soc CFP738 (1)</t>
  </si>
  <si>
    <t>Elab. de proj S.Soc CFP738 (2)</t>
  </si>
  <si>
    <t>Elab. de proj S.Soc CFP738 (3)</t>
  </si>
  <si>
    <t>Elab. de proj S.Soc CFP738 (4)</t>
  </si>
  <si>
    <t>Elab. de proj S.Soc CFP738 (5)</t>
  </si>
  <si>
    <t>Elab. de proj S.Soc CFP738 (6)</t>
  </si>
  <si>
    <t>Elab. de proj S.Soc CFP738 (7)</t>
  </si>
  <si>
    <t>ESTAG 3 CFP739 (1)</t>
  </si>
  <si>
    <t>ESTAG 3 CFP739 (2)</t>
  </si>
  <si>
    <t>ESTAG 3 CFP739 (3)</t>
  </si>
  <si>
    <t>ESTAG 3 CFP739 (4)</t>
  </si>
  <si>
    <t>ESTAG 3 CFP739 (5)</t>
  </si>
  <si>
    <t>ESTAG 3 CFP739 (6)</t>
  </si>
  <si>
    <t>ESTAG 3 CFP739 (7)</t>
  </si>
  <si>
    <t>ESTAG 3 CFP739 (8)</t>
  </si>
  <si>
    <t>ESTAG 3 CFP739 (9)</t>
  </si>
  <si>
    <t>ESTAG 3 CFP739 (10)</t>
  </si>
  <si>
    <t>ESTAG 3 CFP739 (11)</t>
  </si>
  <si>
    <t>ESTAG 3 CFP739 (12)</t>
  </si>
  <si>
    <t>ESTAG 3 CFP739 (13)</t>
  </si>
  <si>
    <t>ESTAG 3 CFP739 (14)</t>
  </si>
  <si>
    <t>ESTAG 3 CFP739 (15)</t>
  </si>
  <si>
    <t>ESTAG 3 CFP739 (16)</t>
  </si>
  <si>
    <t>ESTAG 3 CFP739 (17)</t>
  </si>
  <si>
    <t>Ed. Do Campo e Ed. Popular GCFP 824 (1)</t>
  </si>
  <si>
    <t>Ed. Do Campo e Ed. Popular GCFP 824 (2)</t>
  </si>
  <si>
    <t>Ed. Do Campo e Ed. Popular GCFP 824 (3)</t>
  </si>
  <si>
    <t>Ed. Do Campo e Ed. Popular GCFP 824 (4)</t>
  </si>
  <si>
    <t>Ed. Do Campo e Ed. Popular GCFP 824 (5)</t>
  </si>
  <si>
    <t>Ed. Do Campo e Ed. Popular GCFP 824 (6)</t>
  </si>
  <si>
    <t>Ed. Do Campo e Ed. Popular GCFP 824 (7)</t>
  </si>
  <si>
    <t xml:space="preserve">03/03 a 05/03 </t>
  </si>
  <si>
    <t>6º</t>
  </si>
  <si>
    <t>09/03 a 08/ 04</t>
  </si>
  <si>
    <t>11/03 a 01/04</t>
  </si>
  <si>
    <t>03/04 a 28/04</t>
  </si>
  <si>
    <t>09/03 a 09/04</t>
  </si>
  <si>
    <t>10/03 a 17/04</t>
  </si>
  <si>
    <t>GCFP824</t>
  </si>
  <si>
    <t>03/03 a 28/04</t>
  </si>
  <si>
    <t>Demanda Extra</t>
  </si>
  <si>
    <t>Estágio Supervisionado III</t>
  </si>
  <si>
    <t>02/03 a 12/03</t>
  </si>
  <si>
    <t>GCFP720</t>
  </si>
  <si>
    <t xml:space="preserve">Agroecossistemas:Manejo e conservação </t>
  </si>
  <si>
    <t>GCFP721</t>
  </si>
  <si>
    <t xml:space="preserve">Docente aprovado em concurso </t>
  </si>
  <si>
    <t>20/07 a 24/07</t>
  </si>
  <si>
    <t>27/07 a 31/07</t>
  </si>
  <si>
    <t>03/08 a 07/08</t>
  </si>
  <si>
    <t>GCFO713</t>
  </si>
  <si>
    <t>10/08 a 14/08</t>
  </si>
  <si>
    <t>vários</t>
  </si>
  <si>
    <t>Tópicos Especiais em Educação do Campo</t>
  </si>
  <si>
    <t>27/04 a 01/05</t>
  </si>
  <si>
    <t>Quinta/ Sexta</t>
  </si>
  <si>
    <t>Quarta</t>
  </si>
  <si>
    <t>Quarta/ Sexta</t>
  </si>
  <si>
    <t>Segunda/ Terça/ Quinta/ Sexta</t>
  </si>
  <si>
    <t>Segunda/ Terça</t>
  </si>
  <si>
    <t>Segunda/ Terça/ Quinta</t>
  </si>
  <si>
    <t>Janaíne Zedebski da Silva</t>
  </si>
  <si>
    <t>Aluska da Silva Martins</t>
  </si>
  <si>
    <t>Ricardo Pacheco Reis</t>
  </si>
  <si>
    <t>Docente aprovado em concurso</t>
  </si>
  <si>
    <t>Selidalva Gonçalves de Queiroz</t>
  </si>
  <si>
    <t>Quarta/ Quinta</t>
  </si>
  <si>
    <t xml:space="preserve">Segunda/ Terça/ Quarta </t>
  </si>
  <si>
    <t>Sexta</t>
  </si>
  <si>
    <t>Segunda/ Terça/ Quinta/ Quinta</t>
  </si>
  <si>
    <t>8h às 12h/      8h às 12h/     8h às 12h/   14h às 18h</t>
  </si>
  <si>
    <t>8h às 12h</t>
  </si>
  <si>
    <t xml:space="preserve">8h às 12h </t>
  </si>
  <si>
    <t>8h às 12h               14h às 18h</t>
  </si>
  <si>
    <t xml:space="preserve">8h às 12h               14h às 18h0         </t>
  </si>
  <si>
    <t xml:space="preserve">8h às 12h               14h às 18h  </t>
  </si>
  <si>
    <t>14h às 18h</t>
  </si>
  <si>
    <t xml:space="preserve">14h às 18h </t>
  </si>
  <si>
    <t>Tiago Rodrigues Santos</t>
  </si>
  <si>
    <t>Franklin Plessmann de Carvalho</t>
  </si>
  <si>
    <t>Orahcio Felício de Sousa</t>
  </si>
  <si>
    <t>Terciana Vidal Moura</t>
  </si>
  <si>
    <t xml:space="preserve">Segunda/ Terça/ Quarta/ Quinta/ Sexta </t>
  </si>
  <si>
    <t>Segunda/ Quinta</t>
  </si>
  <si>
    <t>Terça/ Quinta/ Sexta</t>
  </si>
  <si>
    <t xml:space="preserve">Segunda/ Terça/ Quarta/ Quarta/ Quinta/ Quinta/ Sexta </t>
  </si>
  <si>
    <t>14h às 18h/ 14h às 18h/ 8h às 12h/ 14h às 18h/ 8h às 12h/ 14h às 18h/ 14h às 18h</t>
  </si>
  <si>
    <t>8h às 12h/ 14h às 18h</t>
  </si>
  <si>
    <t>Segunda/ Terça/ Quarta</t>
  </si>
  <si>
    <r>
      <t xml:space="preserve">Leitura e Produção de Texto II </t>
    </r>
    <r>
      <rPr>
        <b/>
        <sz val="9"/>
        <color indexed="10"/>
        <rFont val="Calibri"/>
        <family val="2"/>
      </rPr>
      <t>(Turma única)</t>
    </r>
  </si>
  <si>
    <r>
      <t xml:space="preserve">Educação do Campo, Currículo e Projeto Político Pedagógico </t>
    </r>
    <r>
      <rPr>
        <b/>
        <sz val="9"/>
        <color indexed="10"/>
        <rFont val="Calibri"/>
        <family val="2"/>
      </rPr>
      <t>(Turma única)</t>
    </r>
  </si>
  <si>
    <r>
      <t xml:space="preserve">Práticas Reflexivas em Educação do Campo, Currículo e Projeto Político Pedagógico </t>
    </r>
    <r>
      <rPr>
        <b/>
        <sz val="9"/>
        <color indexed="10"/>
        <rFont val="Calibri"/>
        <family val="2"/>
      </rPr>
      <t>(Turma única)</t>
    </r>
  </si>
  <si>
    <t>Raul Lomanto Neto</t>
  </si>
  <si>
    <t>Jefferson Duarte Brandão</t>
  </si>
  <si>
    <t>Carlos Adriano da Silva Oliveira</t>
  </si>
  <si>
    <t>Lisana Rodrigues Trindade Sampaio</t>
  </si>
  <si>
    <t>09/03 a 07/05</t>
  </si>
  <si>
    <t>Quinta</t>
  </si>
  <si>
    <t>Segunda/ Sexta</t>
  </si>
  <si>
    <t>Terça</t>
  </si>
  <si>
    <t>14h às 18h/ 8h às 12h</t>
  </si>
  <si>
    <t>13/04 a 05/05</t>
  </si>
  <si>
    <t>Alex Verdério</t>
  </si>
  <si>
    <t>Terça/ Quarta/ Quinta</t>
  </si>
  <si>
    <t>Segunda/ Quarta</t>
  </si>
  <si>
    <t>Segunda/ Terça/ Quarta/ Quinta/ Sexta</t>
  </si>
  <si>
    <t>Aluska da Silva Matias</t>
  </si>
  <si>
    <t>Letícia dos Santos Pereira</t>
  </si>
  <si>
    <t xml:space="preserve">Jefferson Duarte Brandão </t>
  </si>
  <si>
    <t>20/04 a 24/04</t>
  </si>
  <si>
    <r>
      <t xml:space="preserve">29/06 a </t>
    </r>
    <r>
      <rPr>
        <sz val="9"/>
        <color indexed="10"/>
        <rFont val="Calibri"/>
        <family val="2"/>
      </rPr>
      <t>14/07</t>
    </r>
  </si>
  <si>
    <r>
      <t xml:space="preserve">15/05 a </t>
    </r>
    <r>
      <rPr>
        <sz val="9"/>
        <color indexed="10"/>
        <rFont val="Calibri"/>
        <family val="2"/>
      </rPr>
      <t>08/07</t>
    </r>
  </si>
  <si>
    <r>
      <t xml:space="preserve">09/07 a </t>
    </r>
    <r>
      <rPr>
        <sz val="9"/>
        <color indexed="10"/>
        <rFont val="Calibri"/>
        <family val="2"/>
      </rPr>
      <t>17/07</t>
    </r>
  </si>
  <si>
    <r>
      <t xml:space="preserve">29/06 a </t>
    </r>
    <r>
      <rPr>
        <sz val="9"/>
        <color indexed="10"/>
        <rFont val="Calibri"/>
        <family val="2"/>
      </rPr>
      <t>16/07</t>
    </r>
  </si>
  <si>
    <r>
      <t xml:space="preserve">22/05 a </t>
    </r>
    <r>
      <rPr>
        <sz val="9"/>
        <color indexed="10"/>
        <rFont val="Calibri"/>
        <family val="2"/>
      </rPr>
      <t>10/07</t>
    </r>
  </si>
  <si>
    <t xml:space="preserve">Educalção do Campo e Educação Popular </t>
  </si>
  <si>
    <t>3/04 a 29/04</t>
  </si>
  <si>
    <t>12/03 a 16/04</t>
  </si>
  <si>
    <t>30/06 a 07/07</t>
  </si>
  <si>
    <t>09/03 a 14/04</t>
  </si>
  <si>
    <t>Prática Reflexiva em Agrossistemas: Manejo e Conservação</t>
  </si>
  <si>
    <t>Agropedologia</t>
  </si>
  <si>
    <r>
      <t xml:space="preserve">1. Para visualizar o fluxograma (matriz curricular) do curso, </t>
    </r>
    <r>
      <rPr>
        <sz val="22"/>
        <color indexed="10"/>
        <rFont val="Calibri"/>
        <family val="2"/>
        <charset val="1"/>
      </rPr>
      <t>clique aqui</t>
    </r>
    <r>
      <rPr>
        <sz val="22"/>
        <color indexed="63"/>
        <rFont val="Calibri"/>
        <family val="2"/>
        <charset val="1"/>
      </rPr>
      <t>.</t>
    </r>
  </si>
  <si>
    <t xml:space="preserve">Sala 06        </t>
  </si>
  <si>
    <t>Sala 07</t>
  </si>
  <si>
    <t>Sala 114</t>
  </si>
  <si>
    <t>Sala 106</t>
  </si>
  <si>
    <t>Sala 111</t>
  </si>
  <si>
    <t>Sala 102</t>
  </si>
  <si>
    <t>Sala 06</t>
  </si>
  <si>
    <t>Sala</t>
  </si>
  <si>
    <t>Sala 05</t>
  </si>
  <si>
    <t>Sala 103</t>
  </si>
  <si>
    <t>Sala 113</t>
  </si>
  <si>
    <t>Sala  06</t>
  </si>
  <si>
    <t>Sala 110</t>
  </si>
  <si>
    <t>8h às 12h/   14h às 18h/ 14h às 18h</t>
  </si>
  <si>
    <t>Sala 101</t>
  </si>
  <si>
    <t>8h às 12h/       14h às 18h/       8h às 12h/       14h às 18h/      8h às 12h/       14h às 18h/      8h às 12h/       14h às 18h/             8h às 12h/       14h às 18h</t>
  </si>
  <si>
    <t>Segunda/ Segunda/ Terça/   Terça/ Quarta/ Quarta/ Quinta/ Quinta/ Sexta/     Sexta</t>
  </si>
  <si>
    <t xml:space="preserve">Seminário Integrador VII </t>
  </si>
  <si>
    <r>
      <t xml:space="preserve">Sala 113/  </t>
    </r>
    <r>
      <rPr>
        <sz val="9"/>
        <color indexed="63"/>
        <rFont val="Calibri"/>
        <family val="2"/>
      </rPr>
      <t>Sala111/     Sala 111</t>
    </r>
  </si>
  <si>
    <t>Sala 07/     Sala 07/     Sala 06/     Sala 111/   Sala 07/     Sala 07/      Sala 103/     Sala 103/    Sala 07/     Sala 07/</t>
  </si>
  <si>
    <t>Sala 07/     Sala 07/     Sala 06/     Sala 111/   Sala 07/     Sala 07/      Sala 103/     Sala 07/    Sala 03/     Sala 07/</t>
  </si>
  <si>
    <t>Sala 07/ 104                                             Sala 101/                                           Sala 101</t>
  </si>
  <si>
    <t>Sala 06/       Sala 07</t>
  </si>
  <si>
    <t>Sala 07/       Sala 07/        Sala  06/         Sala 103/         Sala 118</t>
  </si>
  <si>
    <t>Sala 103/   Sala 07</t>
  </si>
  <si>
    <t>Sala 113/     Sala 114/    Sala 113/ Sala 114/                   Sala 113</t>
  </si>
  <si>
    <t>Sala 110/        Sala 114</t>
  </si>
  <si>
    <r>
      <rPr>
        <b/>
        <sz val="9"/>
        <color rgb="FF333333"/>
        <rFont val="Calibri"/>
        <family val="2"/>
      </rPr>
      <t>Terça</t>
    </r>
    <r>
      <rPr>
        <sz val="9"/>
        <color indexed="63"/>
        <rFont val="Calibri"/>
        <family val="2"/>
      </rPr>
      <t>/ Quinta/ Sexta</t>
    </r>
  </si>
  <si>
    <r>
      <rPr>
        <b/>
        <sz val="9"/>
        <color rgb="FF333333"/>
        <rFont val="Calibri"/>
        <family val="2"/>
      </rPr>
      <t>14h às 18h</t>
    </r>
    <r>
      <rPr>
        <sz val="9"/>
        <color indexed="63"/>
        <rFont val="Calibri"/>
        <family val="2"/>
      </rPr>
      <t>/ 14h às 18h/  8h às 12h</t>
    </r>
  </si>
  <si>
    <r>
      <rPr>
        <b/>
        <sz val="9"/>
        <color rgb="FF333333"/>
        <rFont val="Calibri"/>
        <family val="2"/>
      </rPr>
      <t>Sem sala</t>
    </r>
    <r>
      <rPr>
        <sz val="9"/>
        <color indexed="63"/>
        <rFont val="Calibri"/>
        <family val="2"/>
      </rPr>
      <t>/                                      Sala 102/                              Sala 116</t>
    </r>
  </si>
  <si>
    <t>GCFP680</t>
  </si>
  <si>
    <t xml:space="preserve">	
	GCFP1101</t>
  </si>
  <si>
    <t>GCFP750.</t>
  </si>
  <si>
    <t>GCFP1103</t>
  </si>
  <si>
    <t xml:space="preserve">	GCFP1062</t>
  </si>
  <si>
    <t>GCFP687</t>
  </si>
  <si>
    <t>GCFP1068</t>
  </si>
  <si>
    <t>GCFP1105</t>
  </si>
  <si>
    <t>GCFP1106</t>
  </si>
  <si>
    <t>GCFP1071</t>
  </si>
  <si>
    <t>GCFP702</t>
  </si>
  <si>
    <t>GCFP701</t>
  </si>
  <si>
    <t>Fundamentos de Física II</t>
  </si>
  <si>
    <t>27/03 a 23/04</t>
  </si>
  <si>
    <r>
      <t xml:space="preserve">Transição nos Sistemas Agroecológicos de Produção </t>
    </r>
    <r>
      <rPr>
        <sz val="9"/>
        <color rgb="FFFF0000"/>
        <rFont val="Calibri"/>
        <family val="2"/>
      </rPr>
      <t>(turma única)</t>
    </r>
  </si>
  <si>
    <r>
      <t xml:space="preserve">Prática reflexiva em Transição nos Sistemas Agroecológicos de Produção </t>
    </r>
    <r>
      <rPr>
        <sz val="9"/>
        <color rgb="FFFF0000"/>
        <rFont val="Calibri"/>
        <family val="2"/>
      </rPr>
      <t>(turma única)</t>
    </r>
  </si>
  <si>
    <r>
      <t>Prática reflexiva em Transição nos Sistemas Agroecológicos de Produção</t>
    </r>
    <r>
      <rPr>
        <sz val="9"/>
        <color rgb="FFFF0000"/>
        <rFont val="Calibri"/>
        <family val="2"/>
      </rPr>
      <t xml:space="preserve"> (turma única)</t>
    </r>
  </si>
  <si>
    <t>GCFP1098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</si>
</sst>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indexed="63"/>
      <name val="Calibri"/>
      <family val="2"/>
      <charset val="1"/>
    </font>
    <font>
      <sz val="22"/>
      <color indexed="53"/>
      <name val="Calibri"/>
      <family val="2"/>
      <charset val="1"/>
    </font>
    <font>
      <sz val="22"/>
      <name val="Calibri"/>
      <family val="2"/>
    </font>
    <font>
      <vertAlign val="superscript"/>
      <sz val="11"/>
      <color indexed="63"/>
      <name val="Calibri"/>
      <family val="2"/>
      <charset val="1"/>
    </font>
    <font>
      <sz val="11"/>
      <color indexed="63"/>
      <name val="Calibri"/>
      <family val="2"/>
    </font>
    <font>
      <sz val="20"/>
      <color indexed="53"/>
      <name val="Calibri"/>
      <family val="2"/>
      <charset val="1"/>
    </font>
    <font>
      <sz val="16"/>
      <color indexed="53"/>
      <name val="Calibri"/>
      <family val="2"/>
      <charset val="1"/>
    </font>
    <font>
      <b/>
      <sz val="9"/>
      <color indexed="63"/>
      <name val="Calibri"/>
      <family val="2"/>
      <charset val="1"/>
    </font>
    <font>
      <sz val="9"/>
      <name val="Calibri"/>
      <family val="2"/>
      <charset val="1"/>
    </font>
    <font>
      <sz val="8"/>
      <color indexed="63"/>
      <name val="Times New Roman"/>
      <family val="1"/>
    </font>
    <font>
      <sz val="9"/>
      <color indexed="63"/>
      <name val="Calibri"/>
      <family val="2"/>
      <charset val="1"/>
    </font>
    <font>
      <sz val="11"/>
      <color indexed="53"/>
      <name val="Calibri"/>
      <family val="2"/>
      <charset val="1"/>
    </font>
    <font>
      <sz val="9"/>
      <name val="Calibri"/>
      <family val="2"/>
    </font>
    <font>
      <sz val="9"/>
      <color indexed="63"/>
      <name val="Calibri"/>
      <family val="2"/>
    </font>
    <font>
      <sz val="11"/>
      <color indexed="63"/>
      <name val="Verdana"/>
      <family val="2"/>
    </font>
    <font>
      <b/>
      <sz val="11"/>
      <color indexed="63"/>
      <name val="Calibri"/>
      <family val="2"/>
    </font>
    <font>
      <sz val="8"/>
      <color indexed="63"/>
      <name val="Calibri"/>
      <family val="2"/>
    </font>
    <font>
      <vertAlign val="superscript"/>
      <sz val="8"/>
      <color indexed="63"/>
      <name val="Calibri"/>
      <family val="2"/>
    </font>
    <font>
      <sz val="8"/>
      <color indexed="63"/>
      <name val="Calibri"/>
      <family val="2"/>
      <charset val="1"/>
    </font>
    <font>
      <sz val="10"/>
      <color indexed="63"/>
      <name val="Calibri"/>
      <family val="2"/>
    </font>
    <font>
      <b/>
      <sz val="11"/>
      <color indexed="10"/>
      <name val="Calibri"/>
      <family val="2"/>
    </font>
    <font>
      <b/>
      <vertAlign val="superscript"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u/>
      <vertAlign val="superscript"/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46"/>
      <name val="Calibri"/>
      <family val="2"/>
      <charset val="1"/>
    </font>
    <font>
      <vertAlign val="superscript"/>
      <sz val="10"/>
      <color indexed="63"/>
      <name val="Calibri"/>
      <family val="2"/>
    </font>
    <font>
      <sz val="10"/>
      <color indexed="63"/>
      <name val="Calibri"/>
      <family val="2"/>
      <charset val="1"/>
    </font>
    <font>
      <vertAlign val="superscript"/>
      <sz val="10"/>
      <color indexed="63"/>
      <name val="Calibri"/>
      <family val="2"/>
      <charset val="1"/>
    </font>
    <font>
      <sz val="12"/>
      <color indexed="63"/>
      <name val="Calibri"/>
      <family val="2"/>
    </font>
    <font>
      <b/>
      <sz val="9"/>
      <color indexed="63"/>
      <name val="Calibri"/>
      <family val="2"/>
    </font>
    <font>
      <sz val="16"/>
      <color indexed="63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color indexed="63"/>
      <name val="Calibri"/>
      <family val="2"/>
    </font>
    <font>
      <sz val="11"/>
      <color indexed="9"/>
      <name val="Calibri"/>
      <family val="2"/>
      <charset val="1"/>
    </font>
    <font>
      <sz val="11"/>
      <color indexed="46"/>
      <name val="Calibri"/>
      <family val="2"/>
    </font>
    <font>
      <b/>
      <sz val="14"/>
      <color indexed="10"/>
      <name val="Calibri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sz val="16"/>
      <color indexed="10"/>
      <name val="Calibri"/>
      <family val="2"/>
    </font>
    <font>
      <sz val="16"/>
      <color indexed="10"/>
      <name val="Calibri"/>
      <family val="2"/>
    </font>
    <font>
      <sz val="22"/>
      <color indexed="10"/>
      <name val="Calibri"/>
      <family val="2"/>
      <charset val="1"/>
    </font>
    <font>
      <sz val="20"/>
      <color indexed="10"/>
      <name val="Calibri"/>
      <family val="2"/>
      <charset val="1"/>
    </font>
    <font>
      <sz val="16"/>
      <color indexed="10"/>
      <name val="Calibri"/>
      <family val="2"/>
      <charset val="1"/>
    </font>
    <font>
      <sz val="11"/>
      <color indexed="10"/>
      <name val="Calibri"/>
      <family val="2"/>
      <charset val="1"/>
    </font>
    <font>
      <b/>
      <sz val="9"/>
      <color indexed="10"/>
      <name val="Calibri"/>
      <family val="2"/>
    </font>
    <font>
      <sz val="22"/>
      <color indexed="10"/>
      <name val="Calibri"/>
      <family val="2"/>
    </font>
    <font>
      <sz val="9"/>
      <color indexed="8"/>
      <name val="Calibri"/>
      <family val="2"/>
    </font>
    <font>
      <sz val="9"/>
      <color indexed="10"/>
      <name val="Calibri"/>
      <family val="2"/>
    </font>
    <font>
      <sz val="22"/>
      <color indexed="63"/>
      <name val="Calibri"/>
      <family val="2"/>
      <charset val="1"/>
    </font>
    <font>
      <sz val="8"/>
      <name val="Calibri"/>
      <family val="2"/>
      <charset val="1"/>
    </font>
    <font>
      <b/>
      <sz val="9"/>
      <color rgb="FF333333"/>
      <name val="Calibri"/>
      <family val="2"/>
    </font>
    <font>
      <sz val="9"/>
      <color rgb="FFFF0000"/>
      <name val="Calibri"/>
      <family val="2"/>
    </font>
  </fonts>
  <fills count="9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51"/>
        <bgColor indexed="52"/>
      </patternFill>
    </fill>
    <fill>
      <patternFill patternType="solid">
        <fgColor indexed="50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47"/>
      </patternFill>
    </fill>
    <fill>
      <patternFill patternType="solid">
        <fgColor indexed="10"/>
        <bgColor indexed="52"/>
      </patternFill>
    </fill>
    <fill>
      <patternFill patternType="solid">
        <fgColor indexed="10"/>
        <bgColor indexed="34"/>
      </patternFill>
    </fill>
    <fill>
      <patternFill patternType="solid">
        <fgColor indexed="10"/>
        <bgColor indexed="19"/>
      </patternFill>
    </fill>
    <fill>
      <patternFill patternType="solid">
        <fgColor indexed="9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22"/>
      </patternFill>
    </fill>
    <fill>
      <patternFill patternType="solid">
        <fgColor indexed="29"/>
        <bgColor indexed="47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7"/>
      </patternFill>
    </fill>
    <fill>
      <patternFill patternType="solid">
        <fgColor indexed="9"/>
        <bgColor indexed="34"/>
      </patternFill>
    </fill>
    <fill>
      <patternFill patternType="solid">
        <fgColor indexed="50"/>
        <bgColor indexed="60"/>
      </patternFill>
    </fill>
    <fill>
      <patternFill patternType="solid">
        <fgColor indexed="50"/>
        <bgColor indexed="34"/>
      </patternFill>
    </fill>
    <fill>
      <patternFill patternType="solid">
        <fgColor indexed="22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0"/>
        <bgColor indexed="23"/>
      </patternFill>
    </fill>
    <fill>
      <patternFill patternType="solid">
        <fgColor indexed="44"/>
        <bgColor indexed="23"/>
      </patternFill>
    </fill>
    <fill>
      <patternFill patternType="solid">
        <fgColor indexed="44"/>
        <bgColor indexed="52"/>
      </patternFill>
    </fill>
    <fill>
      <patternFill patternType="solid">
        <fgColor indexed="9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2"/>
      </patternFill>
    </fill>
    <fill>
      <patternFill patternType="solid">
        <fgColor indexed="29"/>
        <bgColor indexed="34"/>
      </patternFill>
    </fill>
    <fill>
      <patternFill patternType="solid">
        <fgColor indexed="29"/>
        <bgColor indexed="60"/>
      </patternFill>
    </fill>
    <fill>
      <patternFill patternType="solid">
        <fgColor indexed="9"/>
        <bgColor indexed="19"/>
      </patternFill>
    </fill>
    <fill>
      <patternFill patternType="solid">
        <fgColor indexed="51"/>
        <bgColor indexed="22"/>
      </patternFill>
    </fill>
    <fill>
      <patternFill patternType="solid">
        <fgColor indexed="51"/>
        <bgColor indexed="60"/>
      </patternFill>
    </fill>
    <fill>
      <patternFill patternType="solid">
        <fgColor indexed="51"/>
        <bgColor indexed="47"/>
      </patternFill>
    </fill>
    <fill>
      <patternFill patternType="solid">
        <fgColor indexed="51"/>
        <bgColor indexed="3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52"/>
      </patternFill>
    </fill>
    <fill>
      <patternFill patternType="solid">
        <fgColor indexed="51"/>
        <bgColor indexed="23"/>
      </patternFill>
    </fill>
    <fill>
      <patternFill patternType="solid">
        <fgColor indexed="24"/>
        <bgColor indexed="23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24"/>
        <bgColor indexed="22"/>
      </patternFill>
    </fill>
    <fill>
      <patternFill patternType="solid">
        <fgColor indexed="13"/>
        <bgColor indexed="47"/>
      </patternFill>
    </fill>
    <fill>
      <patternFill patternType="solid">
        <fgColor indexed="40"/>
        <bgColor indexed="22"/>
      </patternFill>
    </fill>
    <fill>
      <patternFill patternType="solid">
        <fgColor indexed="40"/>
        <bgColor indexed="52"/>
      </patternFill>
    </fill>
    <fill>
      <patternFill patternType="solid">
        <fgColor indexed="46"/>
        <bgColor indexed="23"/>
      </patternFill>
    </fill>
    <fill>
      <patternFill patternType="solid">
        <fgColor indexed="46"/>
        <b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23"/>
      </patternFill>
    </fill>
    <fill>
      <patternFill patternType="solid">
        <fgColor indexed="40"/>
        <bgColor indexed="23"/>
      </patternFill>
    </fill>
    <fill>
      <patternFill patternType="solid">
        <fgColor indexed="40"/>
        <bgColor indexed="60"/>
      </patternFill>
    </fill>
    <fill>
      <patternFill patternType="solid">
        <fgColor indexed="51"/>
        <bgColor indexed="19"/>
      </patternFill>
    </fill>
    <fill>
      <patternFill patternType="solid">
        <fgColor indexed="40"/>
        <bgColor indexed="47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43"/>
        <bgColor indexed="3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9"/>
      </patternFill>
    </fill>
    <fill>
      <patternFill patternType="solid">
        <fgColor indexed="43"/>
        <bgColor indexed="23"/>
      </patternFill>
    </fill>
    <fill>
      <patternFill patternType="solid">
        <fgColor indexed="43"/>
        <bgColor indexed="60"/>
      </patternFill>
    </fill>
    <fill>
      <patternFill patternType="solid">
        <fgColor indexed="53"/>
        <bgColor indexed="23"/>
      </patternFill>
    </fill>
    <fill>
      <patternFill patternType="solid">
        <fgColor indexed="53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19"/>
      </patternFill>
    </fill>
    <fill>
      <patternFill patternType="solid">
        <fgColor indexed="42"/>
        <bgColor indexed="19"/>
      </patternFill>
    </fill>
    <fill>
      <patternFill patternType="solid">
        <fgColor indexed="42"/>
        <bgColor indexed="34"/>
      </patternFill>
    </fill>
    <fill>
      <patternFill patternType="solid">
        <fgColor indexed="22"/>
        <bgColor indexed="52"/>
      </patternFill>
    </fill>
    <fill>
      <patternFill patternType="solid">
        <fgColor indexed="22"/>
        <bgColor indexed="23"/>
      </patternFill>
    </fill>
    <fill>
      <patternFill patternType="solid">
        <fgColor indexed="24"/>
        <bgColor indexed="52"/>
      </patternFill>
    </fill>
    <fill>
      <patternFill patternType="solid">
        <fgColor indexed="14"/>
        <bgColor indexed="52"/>
      </patternFill>
    </fill>
    <fill>
      <patternFill patternType="solid">
        <fgColor indexed="14"/>
        <bgColor indexed="23"/>
      </patternFill>
    </fill>
    <fill>
      <patternFill patternType="solid">
        <fgColor indexed="14"/>
        <bgColor indexed="60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0"/>
      </patternFill>
    </fill>
    <fill>
      <patternFill patternType="solid">
        <fgColor indexed="14"/>
        <bgColor indexed="19"/>
      </patternFill>
    </fill>
    <fill>
      <patternFill patternType="solid">
        <fgColor indexed="14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19"/>
      </patternFill>
    </fill>
    <fill>
      <patternFill patternType="solid">
        <fgColor indexed="42"/>
        <bgColor indexed="22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52"/>
      </patternFill>
    </fill>
    <fill>
      <patternFill patternType="solid">
        <fgColor indexed="42"/>
        <bgColor indexed="23"/>
      </patternFill>
    </fill>
    <fill>
      <patternFill patternType="solid">
        <fgColor indexed="14"/>
        <bgColor indexed="47"/>
      </patternFill>
    </fill>
    <fill>
      <patternFill patternType="solid">
        <fgColor indexed="53"/>
        <bgColor indexed="60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1"/>
      </patternFill>
    </fill>
    <fill>
      <patternFill patternType="solid">
        <fgColor indexed="29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47"/>
        <bgColor indexed="60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3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5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59"/>
      </top>
      <bottom style="thin">
        <color indexed="5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6" borderId="0" xfId="0" applyFill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Protection="1"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0" fontId="0" fillId="14" borderId="1" xfId="0" applyFont="1" applyFill="1" applyBorder="1" applyAlignment="1">
      <alignment horizontal="center" vertical="center" wrapText="1"/>
    </xf>
    <xf numFmtId="0" fontId="32" fillId="12" borderId="1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 wrapText="1"/>
    </xf>
    <xf numFmtId="0" fontId="33" fillId="14" borderId="1" xfId="0" applyFont="1" applyFill="1" applyBorder="1" applyAlignment="1">
      <alignment horizontal="center" vertical="center" wrapText="1"/>
    </xf>
    <xf numFmtId="0" fontId="0" fillId="18" borderId="1" xfId="0" applyFont="1" applyFill="1" applyBorder="1" applyAlignment="1">
      <alignment horizontal="center" vertical="center" wrapText="1"/>
    </xf>
    <xf numFmtId="0" fontId="0" fillId="19" borderId="1" xfId="0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 wrapText="1"/>
    </xf>
    <xf numFmtId="0" fontId="0" fillId="21" borderId="1" xfId="0" applyFont="1" applyFill="1" applyBorder="1" applyAlignment="1">
      <alignment horizontal="center" vertical="center" wrapText="1"/>
    </xf>
    <xf numFmtId="0" fontId="0" fillId="22" borderId="1" xfId="0" applyFont="1" applyFill="1" applyBorder="1" applyAlignment="1">
      <alignment horizontal="center" vertical="center" wrapText="1"/>
    </xf>
    <xf numFmtId="0" fontId="0" fillId="23" borderId="1" xfId="0" applyFont="1" applyFill="1" applyBorder="1" applyAlignment="1">
      <alignment horizontal="center" vertical="center" wrapText="1"/>
    </xf>
    <xf numFmtId="0" fontId="0" fillId="24" borderId="1" xfId="0" applyFont="1" applyFill="1" applyBorder="1" applyAlignment="1">
      <alignment horizontal="center" vertical="center" wrapText="1"/>
    </xf>
    <xf numFmtId="0" fontId="0" fillId="25" borderId="1" xfId="0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 wrapText="1"/>
    </xf>
    <xf numFmtId="0" fontId="0" fillId="27" borderId="1" xfId="0" applyFont="1" applyFill="1" applyBorder="1" applyAlignment="1">
      <alignment horizontal="center" vertical="center" wrapText="1"/>
    </xf>
    <xf numFmtId="0" fontId="0" fillId="28" borderId="1" xfId="0" applyFont="1" applyFill="1" applyBorder="1" applyAlignment="1">
      <alignment horizontal="center" vertical="center" wrapText="1"/>
    </xf>
    <xf numFmtId="0" fontId="0" fillId="29" borderId="1" xfId="0" applyFont="1" applyFill="1" applyBorder="1" applyAlignment="1">
      <alignment horizontal="center" vertical="center" wrapText="1"/>
    </xf>
    <xf numFmtId="0" fontId="0" fillId="30" borderId="1" xfId="0" applyFont="1" applyFill="1" applyBorder="1" applyAlignment="1">
      <alignment horizontal="center" vertical="center" wrapText="1"/>
    </xf>
    <xf numFmtId="0" fontId="0" fillId="31" borderId="1" xfId="0" applyFont="1" applyFill="1" applyBorder="1" applyAlignment="1">
      <alignment horizontal="center" vertical="center" wrapText="1"/>
    </xf>
    <xf numFmtId="0" fontId="0" fillId="32" borderId="1" xfId="0" applyFont="1" applyFill="1" applyBorder="1" applyAlignment="1">
      <alignment horizontal="center" vertical="center" wrapText="1"/>
    </xf>
    <xf numFmtId="0" fontId="0" fillId="33" borderId="1" xfId="0" applyFont="1" applyFill="1" applyBorder="1" applyAlignment="1">
      <alignment horizontal="center" vertical="center" wrapText="1"/>
    </xf>
    <xf numFmtId="0" fontId="0" fillId="34" borderId="1" xfId="0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37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2" fillId="38" borderId="1" xfId="0" applyFont="1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38" borderId="1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3" fillId="27" borderId="1" xfId="0" applyFont="1" applyFill="1" applyBorder="1" applyAlignment="1">
      <alignment horizontal="center" vertical="center" wrapText="1"/>
    </xf>
    <xf numFmtId="0" fontId="0" fillId="40" borderId="1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 wrapText="1"/>
    </xf>
    <xf numFmtId="0" fontId="0" fillId="41" borderId="1" xfId="0" applyFont="1" applyFill="1" applyBorder="1" applyAlignment="1">
      <alignment horizontal="center" vertical="center" wrapText="1"/>
    </xf>
    <xf numFmtId="0" fontId="33" fillId="18" borderId="1" xfId="0" applyFont="1" applyFill="1" applyBorder="1" applyAlignment="1">
      <alignment horizontal="center" vertical="center" wrapText="1"/>
    </xf>
    <xf numFmtId="0" fontId="0" fillId="35" borderId="0" xfId="0" applyFill="1" applyAlignment="1" applyProtection="1">
      <alignment vertical="center"/>
      <protection locked="0"/>
    </xf>
    <xf numFmtId="0" fontId="0" fillId="42" borderId="1" xfId="0" applyFont="1" applyFill="1" applyBorder="1" applyAlignment="1">
      <alignment horizontal="center" vertical="center" wrapText="1"/>
    </xf>
    <xf numFmtId="0" fontId="0" fillId="43" borderId="1" xfId="0" applyFont="1" applyFill="1" applyBorder="1" applyAlignment="1">
      <alignment horizontal="center" vertical="center" wrapText="1"/>
    </xf>
    <xf numFmtId="0" fontId="0" fillId="44" borderId="1" xfId="0" applyFont="1" applyFill="1" applyBorder="1" applyAlignment="1">
      <alignment horizontal="center" vertical="center" wrapText="1"/>
    </xf>
    <xf numFmtId="0" fontId="0" fillId="45" borderId="1" xfId="0" applyFont="1" applyFill="1" applyBorder="1" applyAlignment="1">
      <alignment horizontal="center" vertical="center" wrapText="1"/>
    </xf>
    <xf numFmtId="0" fontId="0" fillId="46" borderId="1" xfId="0" applyFont="1" applyFill="1" applyBorder="1" applyAlignment="1">
      <alignment horizontal="center" vertical="center" wrapText="1"/>
    </xf>
    <xf numFmtId="0" fontId="0" fillId="47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8" borderId="0" xfId="0" applyFill="1" applyAlignment="1" applyProtection="1">
      <alignment horizontal="center" vertical="center" wrapText="1"/>
      <protection locked="0"/>
    </xf>
    <xf numFmtId="0" fontId="33" fillId="48" borderId="0" xfId="0" applyFont="1" applyFill="1" applyAlignment="1" applyProtection="1">
      <alignment horizontal="center" vertical="center" wrapText="1"/>
      <protection locked="0"/>
    </xf>
    <xf numFmtId="0" fontId="32" fillId="48" borderId="0" xfId="0" applyFont="1" applyFill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4" fillId="49" borderId="3" xfId="0" applyFont="1" applyFill="1" applyBorder="1" applyAlignment="1">
      <alignment horizontal="center" vertical="center"/>
    </xf>
    <xf numFmtId="0" fontId="4" fillId="49" borderId="4" xfId="0" applyFont="1" applyFill="1" applyBorder="1" applyAlignment="1">
      <alignment horizontal="center" vertical="center"/>
    </xf>
    <xf numFmtId="0" fontId="4" fillId="22" borderId="5" xfId="0" applyFont="1" applyFill="1" applyBorder="1" applyAlignment="1">
      <alignment horizontal="center" vertical="center"/>
    </xf>
    <xf numFmtId="0" fontId="4" fillId="50" borderId="6" xfId="0" applyFont="1" applyFill="1" applyBorder="1" applyAlignment="1">
      <alignment horizontal="center" vertical="center" wrapText="1"/>
    </xf>
    <xf numFmtId="0" fontId="0" fillId="51" borderId="1" xfId="0" applyFont="1" applyFill="1" applyBorder="1" applyAlignment="1">
      <alignment horizontal="center" vertical="center" wrapText="1"/>
    </xf>
    <xf numFmtId="0" fontId="36" fillId="45" borderId="1" xfId="0" applyFont="1" applyFill="1" applyBorder="1" applyAlignment="1">
      <alignment horizontal="center" vertical="center" wrapText="1"/>
    </xf>
    <xf numFmtId="0" fontId="0" fillId="26" borderId="0" xfId="0" applyFill="1" applyAlignment="1" applyProtection="1">
      <alignment horizontal="center" vertical="center" wrapText="1"/>
      <protection locked="0"/>
    </xf>
    <xf numFmtId="0" fontId="0" fillId="48" borderId="0" xfId="0" applyFill="1" applyAlignment="1" applyProtection="1">
      <alignment horizontal="center" wrapText="1"/>
      <protection locked="0"/>
    </xf>
    <xf numFmtId="0" fontId="0" fillId="25" borderId="1" xfId="0" applyFill="1" applyBorder="1" applyAlignment="1">
      <alignment horizontal="center" vertical="center" wrapText="1"/>
    </xf>
    <xf numFmtId="0" fontId="0" fillId="52" borderId="1" xfId="0" applyFont="1" applyFill="1" applyBorder="1" applyAlignment="1">
      <alignment horizontal="center" vertical="center" wrapText="1"/>
    </xf>
    <xf numFmtId="0" fontId="0" fillId="53" borderId="1" xfId="0" applyFont="1" applyFill="1" applyBorder="1" applyAlignment="1">
      <alignment horizontal="center" vertical="center" wrapText="1"/>
    </xf>
    <xf numFmtId="0" fontId="0" fillId="53" borderId="0" xfId="0" applyFont="1" applyFill="1" applyAlignment="1">
      <alignment horizontal="center" vertical="center" wrapText="1"/>
    </xf>
    <xf numFmtId="0" fontId="0" fillId="50" borderId="1" xfId="0" applyFill="1" applyBorder="1" applyAlignment="1">
      <alignment horizontal="center" vertical="center" wrapText="1"/>
    </xf>
    <xf numFmtId="0" fontId="0" fillId="54" borderId="0" xfId="0" applyFill="1" applyAlignment="1">
      <alignment horizontal="center" wrapText="1"/>
    </xf>
    <xf numFmtId="0" fontId="0" fillId="54" borderId="0" xfId="0" applyFill="1" applyAlignment="1">
      <alignment horizontal="center" vertical="center" wrapText="1"/>
    </xf>
    <xf numFmtId="0" fontId="0" fillId="51" borderId="0" xfId="0" applyFont="1" applyFill="1" applyBorder="1" applyAlignment="1">
      <alignment horizontal="center" vertical="center" wrapText="1"/>
    </xf>
    <xf numFmtId="0" fontId="0" fillId="54" borderId="0" xfId="0" applyFill="1" applyAlignment="1" applyProtection="1">
      <alignment horizontal="center" vertical="center" wrapText="1"/>
      <protection locked="0"/>
    </xf>
    <xf numFmtId="0" fontId="33" fillId="40" borderId="1" xfId="0" applyFont="1" applyFill="1" applyBorder="1" applyAlignment="1">
      <alignment horizontal="center" vertical="center" wrapText="1"/>
    </xf>
    <xf numFmtId="0" fontId="19" fillId="49" borderId="1" xfId="0" applyFont="1" applyFill="1" applyBorder="1" applyAlignment="1">
      <alignment horizontal="center" vertical="center" wrapText="1"/>
    </xf>
    <xf numFmtId="0" fontId="0" fillId="17" borderId="0" xfId="0" applyFont="1" applyFill="1" applyAlignment="1">
      <alignment horizontal="center" vertical="center" wrapText="1"/>
    </xf>
    <xf numFmtId="0" fontId="0" fillId="38" borderId="1" xfId="0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0" fillId="26" borderId="7" xfId="0" applyFill="1" applyBorder="1" applyAlignment="1" applyProtection="1">
      <alignment horizontal="center" vertical="center" wrapText="1"/>
      <protection locked="0"/>
    </xf>
    <xf numFmtId="0" fontId="0" fillId="54" borderId="8" xfId="0" applyFill="1" applyBorder="1" applyAlignment="1" applyProtection="1">
      <alignment horizontal="center" vertical="center" wrapText="1"/>
      <protection locked="0"/>
    </xf>
    <xf numFmtId="0" fontId="0" fillId="42" borderId="0" xfId="0" applyFont="1" applyFill="1" applyAlignment="1">
      <alignment horizontal="center" vertical="center" wrapText="1"/>
    </xf>
    <xf numFmtId="0" fontId="0" fillId="49" borderId="6" xfId="0" applyFont="1" applyFill="1" applyBorder="1" applyAlignment="1">
      <alignment horizontal="center" vertical="center" wrapText="1"/>
    </xf>
    <xf numFmtId="0" fontId="0" fillId="17" borderId="0" xfId="0" applyFont="1" applyFill="1" applyBorder="1" applyAlignment="1">
      <alignment horizontal="center" vertical="center" wrapText="1"/>
    </xf>
    <xf numFmtId="0" fontId="0" fillId="55" borderId="1" xfId="0" applyFont="1" applyFill="1" applyBorder="1" applyAlignment="1">
      <alignment horizontal="center" vertical="center" wrapText="1"/>
    </xf>
    <xf numFmtId="0" fontId="0" fillId="56" borderId="1" xfId="0" applyFont="1" applyFill="1" applyBorder="1" applyAlignment="1">
      <alignment horizontal="center" vertical="center" wrapText="1"/>
    </xf>
    <xf numFmtId="0" fontId="0" fillId="57" borderId="0" xfId="0" applyFill="1" applyAlignment="1">
      <alignment horizontal="center" vertical="center" wrapText="1"/>
    </xf>
    <xf numFmtId="0" fontId="0" fillId="58" borderId="1" xfId="0" applyFont="1" applyFill="1" applyBorder="1" applyAlignment="1">
      <alignment horizontal="center" vertical="center" wrapText="1"/>
    </xf>
    <xf numFmtId="0" fontId="0" fillId="59" borderId="1" xfId="0" applyFill="1" applyBorder="1" applyAlignment="1">
      <alignment horizontal="center" vertical="center" wrapText="1"/>
    </xf>
    <xf numFmtId="0" fontId="0" fillId="60" borderId="1" xfId="0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0" fontId="0" fillId="61" borderId="1" xfId="0" applyFont="1" applyFill="1" applyBorder="1" applyAlignment="1">
      <alignment horizontal="center" vertical="center" wrapText="1"/>
    </xf>
    <xf numFmtId="0" fontId="0" fillId="62" borderId="0" xfId="0" applyFont="1" applyFill="1" applyAlignment="1">
      <alignment horizontal="center" vertical="center" wrapText="1"/>
    </xf>
    <xf numFmtId="0" fontId="0" fillId="62" borderId="1" xfId="0" applyFont="1" applyFill="1" applyBorder="1" applyAlignment="1">
      <alignment horizontal="center" vertical="center" wrapText="1"/>
    </xf>
    <xf numFmtId="0" fontId="0" fillId="63" borderId="0" xfId="0" applyFill="1" applyAlignment="1">
      <alignment horizontal="center" vertical="center" wrapText="1"/>
    </xf>
    <xf numFmtId="0" fontId="0" fillId="61" borderId="0" xfId="0" applyFill="1" applyBorder="1" applyAlignment="1">
      <alignment horizontal="center" vertical="center" wrapText="1"/>
    </xf>
    <xf numFmtId="0" fontId="0" fillId="64" borderId="1" xfId="0" applyFont="1" applyFill="1" applyBorder="1" applyAlignment="1">
      <alignment horizontal="center" vertical="center" wrapText="1"/>
    </xf>
    <xf numFmtId="0" fontId="0" fillId="63" borderId="0" xfId="0" applyFill="1" applyAlignment="1">
      <alignment horizontal="center" wrapText="1"/>
    </xf>
    <xf numFmtId="0" fontId="0" fillId="65" borderId="0" xfId="0" applyFont="1" applyFill="1" applyBorder="1" applyAlignment="1">
      <alignment horizontal="center" vertical="center" wrapText="1"/>
    </xf>
    <xf numFmtId="0" fontId="0" fillId="63" borderId="0" xfId="0" applyFill="1" applyAlignment="1" applyProtection="1">
      <alignment horizontal="center" vertical="center" wrapText="1"/>
      <protection locked="0"/>
    </xf>
    <xf numFmtId="0" fontId="29" fillId="17" borderId="1" xfId="0" applyFont="1" applyFill="1" applyBorder="1" applyAlignment="1">
      <alignment horizontal="center" vertical="center" wrapText="1"/>
    </xf>
    <xf numFmtId="0" fontId="0" fillId="66" borderId="1" xfId="0" applyFont="1" applyFill="1" applyBorder="1" applyAlignment="1">
      <alignment horizontal="center" vertical="center" wrapText="1"/>
    </xf>
    <xf numFmtId="0" fontId="0" fillId="67" borderId="1" xfId="0" applyFont="1" applyFill="1" applyBorder="1" applyAlignment="1">
      <alignment horizontal="center" vertical="center" wrapText="1"/>
    </xf>
    <xf numFmtId="0" fontId="0" fillId="68" borderId="1" xfId="0" applyFont="1" applyFill="1" applyBorder="1" applyAlignment="1">
      <alignment horizontal="center" vertical="center" wrapText="1"/>
    </xf>
    <xf numFmtId="0" fontId="0" fillId="48" borderId="0" xfId="0" applyFill="1" applyAlignment="1">
      <alignment horizontal="center" vertical="center" wrapText="1"/>
    </xf>
    <xf numFmtId="0" fontId="0" fillId="69" borderId="1" xfId="0" applyFill="1" applyBorder="1" applyAlignment="1">
      <alignment horizontal="center" vertical="center" wrapText="1"/>
    </xf>
    <xf numFmtId="0" fontId="0" fillId="70" borderId="1" xfId="0" applyFont="1" applyFill="1" applyBorder="1" applyAlignment="1">
      <alignment horizontal="center" vertical="center" wrapText="1"/>
    </xf>
    <xf numFmtId="0" fontId="0" fillId="71" borderId="1" xfId="0" applyFont="1" applyFill="1" applyBorder="1" applyAlignment="1">
      <alignment horizontal="center" vertical="center" wrapText="1"/>
    </xf>
    <xf numFmtId="0" fontId="0" fillId="72" borderId="1" xfId="0" applyFill="1" applyBorder="1" applyAlignment="1">
      <alignment horizontal="center" vertical="center" wrapText="1"/>
    </xf>
    <xf numFmtId="0" fontId="0" fillId="73" borderId="1" xfId="0" applyFont="1" applyFill="1" applyBorder="1" applyAlignment="1">
      <alignment horizontal="center" vertical="center" wrapText="1"/>
    </xf>
    <xf numFmtId="0" fontId="0" fillId="74" borderId="0" xfId="0" applyFill="1" applyAlignment="1">
      <alignment horizontal="center" wrapText="1"/>
    </xf>
    <xf numFmtId="0" fontId="0" fillId="20" borderId="0" xfId="0" applyFont="1" applyFill="1" applyAlignment="1">
      <alignment horizontal="center" vertical="center" wrapText="1"/>
    </xf>
    <xf numFmtId="0" fontId="0" fillId="75" borderId="1" xfId="0" applyFont="1" applyFill="1" applyBorder="1" applyAlignment="1">
      <alignment horizontal="center" vertical="center" wrapText="1"/>
    </xf>
    <xf numFmtId="0" fontId="0" fillId="76" borderId="1" xfId="0" applyFont="1" applyFill="1" applyBorder="1" applyAlignment="1">
      <alignment horizontal="center" vertical="center" wrapText="1"/>
    </xf>
    <xf numFmtId="0" fontId="0" fillId="77" borderId="1" xfId="0" applyFont="1" applyFill="1" applyBorder="1" applyAlignment="1">
      <alignment horizontal="center" vertical="center" wrapText="1"/>
    </xf>
    <xf numFmtId="0" fontId="0" fillId="77" borderId="0" xfId="0" applyFont="1" applyFill="1" applyBorder="1" applyAlignment="1">
      <alignment horizontal="center" vertical="center" wrapText="1"/>
    </xf>
    <xf numFmtId="0" fontId="0" fillId="72" borderId="1" xfId="0" applyFont="1" applyFill="1" applyBorder="1" applyAlignment="1">
      <alignment horizontal="center" vertical="center"/>
    </xf>
    <xf numFmtId="0" fontId="0" fillId="7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0" fillId="61" borderId="0" xfId="0" applyFont="1" applyFill="1" applyBorder="1" applyAlignment="1">
      <alignment horizontal="center" vertical="center" wrapText="1"/>
    </xf>
    <xf numFmtId="0" fontId="0" fillId="78" borderId="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44" borderId="10" xfId="0" applyFont="1" applyFill="1" applyBorder="1" applyAlignment="1">
      <alignment horizontal="center" vertical="center" wrapText="1"/>
    </xf>
    <xf numFmtId="0" fontId="0" fillId="3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10" fillId="0" borderId="0" xfId="0" applyFont="1" applyBorder="1" applyAlignment="1" applyProtection="1">
      <alignment wrapText="1"/>
      <protection locked="0"/>
    </xf>
    <xf numFmtId="0" fontId="0" fillId="57" borderId="0" xfId="0" applyFill="1" applyAlignment="1" applyProtection="1">
      <alignment horizontal="center" vertical="center" wrapText="1"/>
      <protection locked="0"/>
    </xf>
    <xf numFmtId="0" fontId="0" fillId="79" borderId="1" xfId="0" applyFont="1" applyFill="1" applyBorder="1" applyAlignment="1">
      <alignment horizontal="center" vertical="center" wrapText="1"/>
    </xf>
    <xf numFmtId="0" fontId="33" fillId="3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0" fillId="56" borderId="0" xfId="0" applyFont="1" applyFill="1" applyAlignment="1">
      <alignment horizontal="center" vertical="center" wrapText="1"/>
    </xf>
    <xf numFmtId="0" fontId="0" fillId="80" borderId="1" xfId="0" applyFont="1" applyFill="1" applyBorder="1" applyAlignment="1">
      <alignment horizontal="center" vertical="center" wrapText="1"/>
    </xf>
    <xf numFmtId="0" fontId="0" fillId="81" borderId="1" xfId="0" applyFont="1" applyFill="1" applyBorder="1" applyAlignment="1">
      <alignment horizontal="center" vertical="center" wrapText="1"/>
    </xf>
    <xf numFmtId="0" fontId="0" fillId="82" borderId="1" xfId="0" applyFont="1" applyFill="1" applyBorder="1" applyAlignment="1">
      <alignment horizontal="center" vertical="center" wrapText="1"/>
    </xf>
    <xf numFmtId="0" fontId="0" fillId="81" borderId="0" xfId="0" applyFont="1" applyFill="1" applyAlignment="1">
      <alignment horizontal="center" vertical="center" wrapText="1"/>
    </xf>
    <xf numFmtId="0" fontId="0" fillId="83" borderId="1" xfId="0" applyFont="1" applyFill="1" applyBorder="1" applyAlignment="1">
      <alignment horizontal="center" vertical="center" wrapText="1"/>
    </xf>
    <xf numFmtId="0" fontId="0" fillId="84" borderId="1" xfId="0" applyFont="1" applyFill="1" applyBorder="1" applyAlignment="1">
      <alignment horizontal="center" vertical="center" wrapText="1"/>
    </xf>
    <xf numFmtId="0" fontId="0" fillId="85" borderId="1" xfId="0" applyFont="1" applyFill="1" applyBorder="1" applyAlignment="1">
      <alignment horizontal="center" vertical="center" wrapText="1"/>
    </xf>
    <xf numFmtId="0" fontId="0" fillId="26" borderId="0" xfId="0" applyFill="1" applyProtection="1">
      <protection locked="0"/>
    </xf>
    <xf numFmtId="0" fontId="0" fillId="26" borderId="0" xfId="0" applyFill="1" applyAlignment="1" applyProtection="1">
      <alignment horizontal="center" wrapText="1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0" xfId="0" applyFill="1" applyAlignment="1">
      <alignment horizontal="center" vertical="center" wrapText="1"/>
    </xf>
    <xf numFmtId="0" fontId="7" fillId="86" borderId="11" xfId="0" applyFont="1" applyFill="1" applyBorder="1" applyAlignment="1" applyProtection="1">
      <alignment horizontal="center"/>
      <protection locked="0"/>
    </xf>
    <xf numFmtId="0" fontId="7" fillId="86" borderId="12" xfId="0" applyFont="1" applyFill="1" applyBorder="1" applyAlignment="1" applyProtection="1">
      <alignment horizontal="center"/>
      <protection locked="0"/>
    </xf>
    <xf numFmtId="0" fontId="7" fillId="86" borderId="13" xfId="0" applyFont="1" applyFill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7" fillId="86" borderId="15" xfId="0" applyFont="1" applyFill="1" applyBorder="1" applyAlignment="1" applyProtection="1">
      <alignment horizontal="center"/>
      <protection locked="0"/>
    </xf>
    <xf numFmtId="0" fontId="7" fillId="86" borderId="16" xfId="0" applyFont="1" applyFill="1" applyBorder="1" applyAlignment="1" applyProtection="1">
      <alignment horizontal="center"/>
      <protection locked="0"/>
    </xf>
    <xf numFmtId="0" fontId="7" fillId="86" borderId="17" xfId="0" applyFont="1" applyFill="1" applyBorder="1" applyAlignment="1" applyProtection="1">
      <alignment horizontal="center"/>
      <protection locked="0"/>
    </xf>
    <xf numFmtId="0" fontId="7" fillId="86" borderId="18" xfId="0" applyFont="1" applyFill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Protection="1">
      <protection locked="0"/>
    </xf>
    <xf numFmtId="0" fontId="12" fillId="87" borderId="14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87" borderId="14" xfId="0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vertical="center"/>
      <protection locked="0"/>
    </xf>
    <xf numFmtId="0" fontId="12" fillId="0" borderId="31" xfId="0" applyFont="1" applyBorder="1" applyAlignment="1">
      <alignment horizontal="left" vertical="center" wrapText="1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87" borderId="2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/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 wrapText="1"/>
    </xf>
    <xf numFmtId="0" fontId="12" fillId="0" borderId="32" xfId="0" applyFont="1" applyFill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3" fillId="0" borderId="14" xfId="0" applyFont="1" applyFill="1" applyBorder="1" applyAlignment="1">
      <alignment vertical="center"/>
    </xf>
    <xf numFmtId="0" fontId="30" fillId="86" borderId="15" xfId="0" applyFont="1" applyFill="1" applyBorder="1" applyAlignment="1" applyProtection="1">
      <alignment horizontal="center" vertical="center"/>
      <protection locked="0"/>
    </xf>
    <xf numFmtId="0" fontId="30" fillId="86" borderId="16" xfId="0" applyFont="1" applyFill="1" applyBorder="1" applyAlignment="1" applyProtection="1">
      <alignment horizontal="center" vertical="center"/>
      <protection locked="0"/>
    </xf>
    <xf numFmtId="0" fontId="30" fillId="86" borderId="17" xfId="0" applyFont="1" applyFill="1" applyBorder="1" applyAlignment="1" applyProtection="1">
      <alignment horizontal="center" vertical="center"/>
      <protection locked="0"/>
    </xf>
    <xf numFmtId="0" fontId="30" fillId="86" borderId="18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14" fontId="12" fillId="0" borderId="20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Border="1"/>
    <xf numFmtId="0" fontId="0" fillId="0" borderId="0" xfId="0" applyBorder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0" xfId="0" applyFont="1" applyFill="1" applyBorder="1" applyAlignment="1" applyProtection="1">
      <alignment wrapText="1"/>
    </xf>
    <xf numFmtId="0" fontId="10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wrapText="1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left" vertical="center" wrapText="1"/>
    </xf>
    <xf numFmtId="0" fontId="10" fillId="0" borderId="31" xfId="0" applyFont="1" applyBorder="1" applyAlignment="1" applyProtection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7" fillId="86" borderId="15" xfId="0" applyFont="1" applyFill="1" applyBorder="1" applyAlignment="1" applyProtection="1">
      <alignment horizontal="center" vertical="center"/>
      <protection locked="0"/>
    </xf>
    <xf numFmtId="0" fontId="7" fillId="86" borderId="16" xfId="0" applyFont="1" applyFill="1" applyBorder="1" applyAlignment="1" applyProtection="1">
      <alignment horizontal="center" vertical="center"/>
      <protection locked="0"/>
    </xf>
    <xf numFmtId="0" fontId="7" fillId="86" borderId="17" xfId="0" applyFont="1" applyFill="1" applyBorder="1" applyAlignment="1" applyProtection="1">
      <alignment horizontal="center" vertical="center"/>
      <protection locked="0"/>
    </xf>
    <xf numFmtId="0" fontId="7" fillId="86" borderId="18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left" vertical="center" wrapText="1"/>
      <protection locked="0"/>
    </xf>
    <xf numFmtId="0" fontId="13" fillId="88" borderId="14" xfId="0" applyFont="1" applyFill="1" applyBorder="1" applyAlignment="1" applyProtection="1">
      <alignment horizontal="left" vertical="center"/>
      <protection locked="0"/>
    </xf>
    <xf numFmtId="0" fontId="13" fillId="88" borderId="14" xfId="0" applyFont="1" applyFill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vertical="center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vertical="center"/>
      <protection locked="0"/>
    </xf>
    <xf numFmtId="0" fontId="13" fillId="0" borderId="35" xfId="0" applyFont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vertical="center" wrapText="1"/>
    </xf>
    <xf numFmtId="0" fontId="13" fillId="0" borderId="21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vertical="center"/>
    </xf>
    <xf numFmtId="0" fontId="13" fillId="0" borderId="20" xfId="0" applyFont="1" applyFill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vertical="center"/>
    </xf>
    <xf numFmtId="0" fontId="13" fillId="0" borderId="14" xfId="0" applyFont="1" applyBorder="1" applyAlignment="1">
      <alignment horizontal="left" vertical="center" wrapText="1"/>
    </xf>
    <xf numFmtId="0" fontId="12" fillId="0" borderId="14" xfId="0" applyFont="1" applyBorder="1" applyAlignment="1" applyProtection="1">
      <alignment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vertical="center"/>
    </xf>
    <xf numFmtId="0" fontId="12" fillId="0" borderId="19" xfId="0" applyFont="1" applyBorder="1" applyAlignment="1">
      <alignment horizontal="center"/>
    </xf>
    <xf numFmtId="0" fontId="13" fillId="0" borderId="14" xfId="0" applyFont="1" applyBorder="1" applyAlignment="1" applyProtection="1">
      <alignment horizont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3" fillId="89" borderId="14" xfId="0" applyFont="1" applyFill="1" applyBorder="1" applyAlignment="1">
      <alignment horizontal="left" vertical="center" wrapText="1"/>
    </xf>
    <xf numFmtId="0" fontId="13" fillId="0" borderId="32" xfId="0" applyFont="1" applyBorder="1" applyAlignment="1" applyProtection="1">
      <alignment vertical="center" wrapText="1"/>
      <protection locked="0"/>
    </xf>
    <xf numFmtId="0" fontId="13" fillId="0" borderId="41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7" fillId="86" borderId="11" xfId="0" applyFont="1" applyFill="1" applyBorder="1" applyAlignment="1">
      <alignment horizontal="center"/>
    </xf>
    <xf numFmtId="0" fontId="7" fillId="86" borderId="12" xfId="0" applyFont="1" applyFill="1" applyBorder="1" applyAlignment="1">
      <alignment horizontal="center"/>
    </xf>
    <xf numFmtId="0" fontId="7" fillId="86" borderId="42" xfId="0" applyFont="1" applyFill="1" applyBorder="1" applyAlignment="1">
      <alignment horizontal="center"/>
    </xf>
    <xf numFmtId="0" fontId="7" fillId="86" borderId="13" xfId="0" applyFont="1" applyFill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36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3" fillId="0" borderId="35" xfId="0" applyFont="1" applyFill="1" applyBorder="1" applyAlignment="1">
      <alignment horizontal="left" vertical="center"/>
    </xf>
    <xf numFmtId="0" fontId="12" fillId="87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>
      <alignment horizontal="center" vertical="center" wrapText="1"/>
    </xf>
    <xf numFmtId="0" fontId="10" fillId="0" borderId="41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center" vertical="center" wrapText="1"/>
      <protection locked="0"/>
    </xf>
    <xf numFmtId="16" fontId="1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50" fillId="87" borderId="14" xfId="0" applyFont="1" applyFill="1" applyBorder="1" applyAlignment="1">
      <alignment horizontal="center" vertical="center" wrapText="1"/>
    </xf>
    <xf numFmtId="0" fontId="50" fillId="87" borderId="14" xfId="0" applyFont="1" applyFill="1" applyBorder="1" applyAlignment="1">
      <alignment horizontal="center" vertical="center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7" fillId="86" borderId="42" xfId="0" applyFont="1" applyFill="1" applyBorder="1" applyAlignment="1" applyProtection="1">
      <alignment horizontal="center"/>
      <protection locked="0"/>
    </xf>
    <xf numFmtId="0" fontId="13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ill="1" applyProtection="1">
      <protection locked="0"/>
    </xf>
    <xf numFmtId="0" fontId="12" fillId="0" borderId="1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vertical="center"/>
      <protection locked="0"/>
    </xf>
    <xf numFmtId="0" fontId="13" fillId="0" borderId="35" xfId="0" applyFont="1" applyFill="1" applyBorder="1" applyAlignment="1" applyProtection="1">
      <alignment vertical="center"/>
      <protection locked="0"/>
    </xf>
    <xf numFmtId="0" fontId="13" fillId="0" borderId="4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left" vertical="center"/>
    </xf>
    <xf numFmtId="0" fontId="0" fillId="0" borderId="0" xfId="0" applyFill="1"/>
    <xf numFmtId="0" fontId="13" fillId="0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 wrapText="1"/>
    </xf>
    <xf numFmtId="0" fontId="13" fillId="0" borderId="36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center" vertical="center"/>
    </xf>
    <xf numFmtId="0" fontId="13" fillId="0" borderId="41" xfId="0" applyFont="1" applyFill="1" applyBorder="1"/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57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>
      <alignment vertical="center"/>
    </xf>
    <xf numFmtId="0" fontId="9" fillId="0" borderId="0" xfId="0" applyFont="1" applyFill="1"/>
    <xf numFmtId="0" fontId="12" fillId="95" borderId="14" xfId="0" applyFont="1" applyFill="1" applyBorder="1" applyAlignment="1">
      <alignment horizontal="left" vertical="center" wrapText="1"/>
    </xf>
    <xf numFmtId="0" fontId="12" fillId="95" borderId="14" xfId="0" applyFont="1" applyFill="1" applyBorder="1" applyAlignment="1" applyProtection="1">
      <alignment horizontal="center" vertical="center" wrapText="1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 wrapText="1"/>
    </xf>
    <xf numFmtId="0" fontId="12" fillId="87" borderId="32" xfId="0" applyFont="1" applyFill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3" fillId="0" borderId="41" xfId="0" applyFont="1" applyFill="1" applyBorder="1" applyAlignment="1">
      <alignment vertical="center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NumberFormat="1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3" fillId="0" borderId="58" xfId="0" applyFont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0" fillId="95" borderId="0" xfId="0" applyFill="1" applyProtection="1">
      <protection locked="0"/>
    </xf>
    <xf numFmtId="0" fontId="12" fillId="95" borderId="20" xfId="0" applyFont="1" applyFill="1" applyBorder="1" applyAlignment="1">
      <alignment vertical="center"/>
    </xf>
    <xf numFmtId="0" fontId="12" fillId="95" borderId="20" xfId="0" applyFont="1" applyFill="1" applyBorder="1" applyAlignment="1">
      <alignment horizontal="left" vertical="center" wrapText="1"/>
    </xf>
    <xf numFmtId="0" fontId="12" fillId="95" borderId="20" xfId="0" applyFont="1" applyFill="1" applyBorder="1" applyAlignment="1">
      <alignment horizontal="center" vertical="center" wrapText="1"/>
    </xf>
    <xf numFmtId="0" fontId="13" fillId="95" borderId="20" xfId="0" applyFont="1" applyFill="1" applyBorder="1" applyAlignment="1" applyProtection="1">
      <alignment horizontal="center" vertical="center"/>
      <protection locked="0"/>
    </xf>
    <xf numFmtId="0" fontId="13" fillId="95" borderId="20" xfId="0" applyFont="1" applyFill="1" applyBorder="1" applyAlignment="1" applyProtection="1">
      <alignment horizontal="center" vertical="center" wrapText="1"/>
      <protection locked="0"/>
    </xf>
    <xf numFmtId="0" fontId="13" fillId="95" borderId="34" xfId="0" applyFont="1" applyFill="1" applyBorder="1" applyAlignment="1" applyProtection="1">
      <alignment horizontal="center" vertical="center" wrapText="1"/>
      <protection locked="0"/>
    </xf>
    <xf numFmtId="0" fontId="13" fillId="95" borderId="36" xfId="0" applyFont="1" applyFill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>
      <alignment horizontal="center" vertical="center"/>
    </xf>
    <xf numFmtId="0" fontId="12" fillId="95" borderId="14" xfId="0" applyFont="1" applyFill="1" applyBorder="1" applyAlignment="1">
      <alignment horizontal="center" vertical="center"/>
    </xf>
    <xf numFmtId="0" fontId="12" fillId="95" borderId="2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95" borderId="21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0" fillId="95" borderId="9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</xf>
    <xf numFmtId="0" fontId="43" fillId="0" borderId="0" xfId="0" applyFont="1" applyBorder="1" applyAlignment="1" applyProtection="1">
      <alignment horizontal="center"/>
      <protection locked="0"/>
    </xf>
    <xf numFmtId="0" fontId="43" fillId="86" borderId="45" xfId="0" applyFont="1" applyFill="1" applyBorder="1" applyAlignment="1" applyProtection="1">
      <alignment horizontal="center"/>
      <protection locked="0"/>
    </xf>
    <xf numFmtId="0" fontId="43" fillId="86" borderId="47" xfId="0" applyFont="1" applyFill="1" applyBorder="1" applyAlignment="1" applyProtection="1">
      <alignment horizontal="center"/>
      <protection locked="0"/>
    </xf>
    <xf numFmtId="0" fontId="51" fillId="0" borderId="0" xfId="0" applyFont="1" applyFill="1"/>
    <xf numFmtId="0" fontId="2" fillId="0" borderId="48" xfId="0" applyFont="1" applyBorder="1" applyAlignment="1" applyProtection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90" borderId="49" xfId="0" applyFont="1" applyFill="1" applyBorder="1" applyAlignment="1">
      <alignment horizontal="center" vertical="center"/>
    </xf>
    <xf numFmtId="0" fontId="4" fillId="90" borderId="3" xfId="0" applyFont="1" applyFill="1" applyBorder="1" applyAlignment="1">
      <alignment horizontal="center" vertical="center"/>
    </xf>
    <xf numFmtId="0" fontId="4" fillId="90" borderId="4" xfId="0" applyFont="1" applyFill="1" applyBorder="1" applyAlignment="1">
      <alignment horizontal="center" vertical="center"/>
    </xf>
    <xf numFmtId="0" fontId="4" fillId="90" borderId="50" xfId="0" applyFont="1" applyFill="1" applyBorder="1" applyAlignment="1">
      <alignment horizontal="center" vertical="center"/>
    </xf>
    <xf numFmtId="0" fontId="4" fillId="90" borderId="6" xfId="0" applyFont="1" applyFill="1" applyBorder="1" applyAlignment="1">
      <alignment horizontal="center" vertical="center"/>
    </xf>
    <xf numFmtId="0" fontId="4" fillId="90" borderId="5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4" fillId="86" borderId="45" xfId="0" applyFont="1" applyFill="1" applyBorder="1" applyAlignment="1" applyProtection="1">
      <alignment horizontal="center"/>
      <protection locked="0"/>
    </xf>
    <xf numFmtId="0" fontId="45" fillId="86" borderId="52" xfId="0" applyFont="1" applyFill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78" borderId="49" xfId="0" applyFont="1" applyFill="1" applyBorder="1" applyAlignment="1">
      <alignment vertical="center"/>
    </xf>
    <xf numFmtId="0" fontId="4" fillId="78" borderId="3" xfId="0" applyFont="1" applyFill="1" applyBorder="1" applyAlignment="1">
      <alignment vertical="center"/>
    </xf>
    <xf numFmtId="0" fontId="4" fillId="78" borderId="4" xfId="0" applyFont="1" applyFill="1" applyBorder="1" applyAlignment="1">
      <alignment vertical="center"/>
    </xf>
    <xf numFmtId="0" fontId="4" fillId="78" borderId="50" xfId="0" applyFont="1" applyFill="1" applyBorder="1" applyAlignment="1">
      <alignment vertical="center"/>
    </xf>
    <xf numFmtId="0" fontId="4" fillId="78" borderId="6" xfId="0" applyFont="1" applyFill="1" applyBorder="1" applyAlignment="1">
      <alignment vertical="center"/>
    </xf>
    <xf numFmtId="0" fontId="4" fillId="78" borderId="5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4" fillId="86" borderId="54" xfId="0" applyFont="1" applyFill="1" applyBorder="1" applyAlignment="1" applyProtection="1">
      <alignment horizontal="center"/>
      <protection locked="0"/>
    </xf>
    <xf numFmtId="0" fontId="45" fillId="86" borderId="55" xfId="0" applyFont="1" applyFill="1" applyBorder="1" applyAlignment="1" applyProtection="1">
      <alignment horizontal="center"/>
      <protection locked="0"/>
    </xf>
    <xf numFmtId="0" fontId="15" fillId="78" borderId="49" xfId="0" applyFont="1" applyFill="1" applyBorder="1" applyAlignment="1">
      <alignment horizontal="center" vertical="center"/>
    </xf>
    <xf numFmtId="0" fontId="15" fillId="78" borderId="3" xfId="0" applyFont="1" applyFill="1" applyBorder="1" applyAlignment="1">
      <alignment horizontal="center" vertical="center"/>
    </xf>
    <xf numFmtId="0" fontId="15" fillId="78" borderId="50" xfId="0" applyFont="1" applyFill="1" applyBorder="1" applyAlignment="1">
      <alignment horizontal="center" vertical="center"/>
    </xf>
    <xf numFmtId="0" fontId="15" fillId="78" borderId="6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8" borderId="53" xfId="0" applyFont="1" applyFill="1" applyBorder="1" applyAlignment="1">
      <alignment horizontal="center" vertical="center" wrapText="1"/>
    </xf>
    <xf numFmtId="0" fontId="0" fillId="8" borderId="10" xfId="0" applyFont="1" applyFill="1" applyBorder="1" applyAlignment="1">
      <alignment horizontal="center" vertical="center" wrapText="1"/>
    </xf>
    <xf numFmtId="0" fontId="0" fillId="9" borderId="53" xfId="0" applyFont="1" applyFill="1" applyBorder="1" applyAlignment="1">
      <alignment horizontal="center" vertical="center" wrapText="1"/>
    </xf>
    <xf numFmtId="0" fontId="0" fillId="9" borderId="10" xfId="0" applyFont="1" applyFill="1" applyBorder="1" applyAlignment="1">
      <alignment horizontal="center" vertical="center" wrapText="1"/>
    </xf>
    <xf numFmtId="0" fontId="0" fillId="13" borderId="53" xfId="0" applyFont="1" applyFill="1" applyBorder="1" applyAlignment="1">
      <alignment horizontal="center" vertical="center" wrapText="1"/>
    </xf>
    <xf numFmtId="0" fontId="0" fillId="13" borderId="10" xfId="0" applyFont="1" applyFill="1" applyBorder="1" applyAlignment="1">
      <alignment horizontal="center" vertical="center" wrapText="1"/>
    </xf>
    <xf numFmtId="0" fontId="44" fillId="86" borderId="45" xfId="0" applyFont="1" applyFill="1" applyBorder="1" applyAlignment="1" applyProtection="1">
      <alignment horizontal="center" vertical="center"/>
      <protection locked="0"/>
    </xf>
    <xf numFmtId="0" fontId="0" fillId="0" borderId="51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5" fillId="86" borderId="52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91" borderId="53" xfId="0" applyFont="1" applyFill="1" applyBorder="1" applyAlignment="1">
      <alignment horizontal="center" vertical="center" wrapText="1"/>
    </xf>
    <xf numFmtId="0" fontId="0" fillId="91" borderId="1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0" fillId="72" borderId="49" xfId="0" applyFont="1" applyFill="1" applyBorder="1" applyAlignment="1">
      <alignment horizontal="center" vertical="center"/>
    </xf>
    <xf numFmtId="0" fontId="0" fillId="72" borderId="3" xfId="0" applyFont="1" applyFill="1" applyBorder="1" applyAlignment="1">
      <alignment horizontal="center" vertical="center"/>
    </xf>
    <xf numFmtId="0" fontId="0" fillId="72" borderId="4" xfId="0" applyFont="1" applyFill="1" applyBorder="1" applyAlignment="1">
      <alignment horizontal="center" vertical="center"/>
    </xf>
    <xf numFmtId="0" fontId="0" fillId="72" borderId="50" xfId="0" applyFont="1" applyFill="1" applyBorder="1" applyAlignment="1">
      <alignment horizontal="center" vertical="center"/>
    </xf>
    <xf numFmtId="0" fontId="0" fillId="72" borderId="6" xfId="0" applyFont="1" applyFill="1" applyBorder="1" applyAlignment="1">
      <alignment horizontal="center" vertical="center"/>
    </xf>
    <xf numFmtId="0" fontId="0" fillId="72" borderId="5" xfId="0" applyFont="1" applyFill="1" applyBorder="1" applyAlignment="1">
      <alignment horizontal="center" vertical="center"/>
    </xf>
    <xf numFmtId="0" fontId="0" fillId="56" borderId="3" xfId="0" applyFont="1" applyFill="1" applyBorder="1" applyAlignment="1">
      <alignment horizontal="center" vertical="center" wrapText="1"/>
    </xf>
    <xf numFmtId="0" fontId="0" fillId="56" borderId="6" xfId="0" applyFont="1" applyFill="1" applyBorder="1" applyAlignment="1">
      <alignment horizontal="center" vertical="center" wrapText="1"/>
    </xf>
    <xf numFmtId="0" fontId="0" fillId="10" borderId="53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center" vertical="center" wrapText="1"/>
    </xf>
    <xf numFmtId="0" fontId="0" fillId="55" borderId="53" xfId="0" applyFont="1" applyFill="1" applyBorder="1" applyAlignment="1">
      <alignment horizontal="center" vertical="center" wrapText="1"/>
    </xf>
    <xf numFmtId="0" fontId="0" fillId="55" borderId="10" xfId="0" applyFont="1" applyFill="1" applyBorder="1" applyAlignment="1">
      <alignment horizontal="center" vertical="center" wrapText="1"/>
    </xf>
    <xf numFmtId="0" fontId="0" fillId="53" borderId="53" xfId="0" applyFont="1" applyFill="1" applyBorder="1" applyAlignment="1">
      <alignment horizontal="center" vertical="center" wrapText="1"/>
    </xf>
    <xf numFmtId="0" fontId="0" fillId="53" borderId="10" xfId="0" applyFont="1" applyFill="1" applyBorder="1" applyAlignment="1">
      <alignment horizontal="center" vertical="center" wrapText="1"/>
    </xf>
    <xf numFmtId="0" fontId="0" fillId="17" borderId="53" xfId="0" applyFont="1" applyFill="1" applyBorder="1" applyAlignment="1">
      <alignment horizontal="center" vertical="center" wrapText="1"/>
    </xf>
    <xf numFmtId="0" fontId="0" fillId="17" borderId="10" xfId="0" applyFont="1" applyFill="1" applyBorder="1" applyAlignment="1">
      <alignment horizontal="center" vertical="center" wrapText="1"/>
    </xf>
    <xf numFmtId="0" fontId="0" fillId="62" borderId="49" xfId="0" applyFont="1" applyFill="1" applyBorder="1" applyAlignment="1">
      <alignment horizontal="center" vertical="center" wrapText="1"/>
    </xf>
    <xf numFmtId="0" fontId="0" fillId="62" borderId="56" xfId="0" applyFont="1" applyFill="1" applyBorder="1" applyAlignment="1">
      <alignment horizontal="center" vertical="center" wrapText="1"/>
    </xf>
    <xf numFmtId="0" fontId="0" fillId="91" borderId="1" xfId="0" applyFont="1" applyFill="1" applyBorder="1" applyAlignment="1">
      <alignment horizontal="center" vertical="center" wrapText="1"/>
    </xf>
    <xf numFmtId="0" fontId="0" fillId="78" borderId="14" xfId="0" applyFont="1" applyFill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78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5" fillId="86" borderId="45" xfId="0" applyFont="1" applyFill="1" applyBorder="1" applyAlignment="1" applyProtection="1">
      <alignment horizontal="center"/>
      <protection locked="0"/>
    </xf>
    <xf numFmtId="0" fontId="6" fillId="86" borderId="47" xfId="0" applyFont="1" applyFill="1" applyBorder="1" applyAlignment="1" applyProtection="1">
      <alignment horizontal="center"/>
      <protection locked="0"/>
    </xf>
    <xf numFmtId="0" fontId="42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0" fillId="92" borderId="1" xfId="0" applyFont="1" applyFill="1" applyBorder="1" applyAlignment="1">
      <alignment horizontal="center" vertical="center" wrapText="1"/>
    </xf>
    <xf numFmtId="0" fontId="45" fillId="86" borderId="47" xfId="0" applyFont="1" applyFill="1" applyBorder="1" applyAlignment="1" applyProtection="1">
      <alignment horizontal="center" vertical="center"/>
      <protection locked="0"/>
    </xf>
    <xf numFmtId="0" fontId="0" fillId="92" borderId="53" xfId="0" applyFont="1" applyFill="1" applyBorder="1" applyAlignment="1">
      <alignment horizontal="center" vertical="center" wrapText="1"/>
    </xf>
    <xf numFmtId="0" fontId="0" fillId="92" borderId="10" xfId="0" applyFont="1" applyFill="1" applyBorder="1" applyAlignment="1">
      <alignment horizontal="center" vertical="center" wrapText="1"/>
    </xf>
    <xf numFmtId="0" fontId="0" fillId="93" borderId="3" xfId="0" applyFill="1" applyBorder="1" applyAlignment="1" applyProtection="1">
      <alignment horizontal="center" vertical="center" wrapText="1"/>
      <protection locked="0"/>
    </xf>
    <xf numFmtId="0" fontId="0" fillId="93" borderId="0" xfId="0" applyFill="1" applyAlignment="1" applyProtection="1">
      <alignment horizontal="center" vertical="center" wrapText="1"/>
      <protection locked="0"/>
    </xf>
    <xf numFmtId="0" fontId="0" fillId="94" borderId="53" xfId="0" applyFont="1" applyFill="1" applyBorder="1" applyAlignment="1">
      <alignment horizontal="center" vertical="center" wrapText="1"/>
    </xf>
    <xf numFmtId="0" fontId="0" fillId="94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86" borderId="54" xfId="0" applyFont="1" applyFill="1" applyBorder="1" applyAlignment="1">
      <alignment horizontal="center"/>
    </xf>
    <xf numFmtId="0" fontId="6" fillId="86" borderId="5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10D0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729FCF"/>
      <rgbColor rgb="00993366"/>
      <rgbColor rgb="00FFFFCC"/>
      <rgbColor rgb="00DAE3F3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A6A6"/>
      <rgbColor rgb="00CC99FF"/>
      <rgbColor rgb="00FFCC99"/>
      <rgbColor rgb="003366FF"/>
      <rgbColor rgb="0033CCCC"/>
      <rgbColor rgb="0081D41A"/>
      <rgbColor rgb="00FFBF00"/>
      <rgbColor rgb="00FF9900"/>
      <rgbColor rgb="00FF6600"/>
      <rgbColor rgb="00666699"/>
      <rgbColor rgb="00BF819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0</xdr:row>
      <xdr:rowOff>0</xdr:rowOff>
    </xdr:from>
    <xdr:to>
      <xdr:col>11</xdr:col>
      <xdr:colOff>2085975</xdr:colOff>
      <xdr:row>4</xdr:row>
      <xdr:rowOff>123825</xdr:rowOff>
    </xdr:to>
    <xdr:pic>
      <xdr:nvPicPr>
        <xdr:cNvPr id="1033" name="Imagem 1">
          <a:extLst>
            <a:ext uri="{FF2B5EF4-FFF2-40B4-BE49-F238E27FC236}">
              <a16:creationId xmlns:a16="http://schemas.microsoft.com/office/drawing/2014/main" id="{BB4E235B-C5C2-48A9-972E-DA3903843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" r="937" b="27740"/>
        <a:stretch>
          <a:fillRect/>
        </a:stretch>
      </xdr:blipFill>
      <xdr:spPr bwMode="auto">
        <a:xfrm>
          <a:off x="1638300" y="0"/>
          <a:ext cx="7048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</xdr:row>
      <xdr:rowOff>0</xdr:rowOff>
    </xdr:from>
    <xdr:to>
      <xdr:col>11</xdr:col>
      <xdr:colOff>590550</xdr:colOff>
      <xdr:row>6</xdr:row>
      <xdr:rowOff>133350</xdr:rowOff>
    </xdr:to>
    <xdr:pic>
      <xdr:nvPicPr>
        <xdr:cNvPr id="2057" name="Imagem 2">
          <a:extLst>
            <a:ext uri="{FF2B5EF4-FFF2-40B4-BE49-F238E27FC236}">
              <a16:creationId xmlns:a16="http://schemas.microsoft.com/office/drawing/2014/main" id="{1DC4350E-EE19-41DC-8F36-B3AC3C704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" r="937" b="27740"/>
        <a:stretch>
          <a:fillRect/>
        </a:stretch>
      </xdr:blipFill>
      <xdr:spPr bwMode="auto">
        <a:xfrm>
          <a:off x="933450" y="438150"/>
          <a:ext cx="84963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0</xdr:rowOff>
    </xdr:from>
    <xdr:to>
      <xdr:col>13</xdr:col>
      <xdr:colOff>409575</xdr:colOff>
      <xdr:row>5</xdr:row>
      <xdr:rowOff>133350</xdr:rowOff>
    </xdr:to>
    <xdr:pic>
      <xdr:nvPicPr>
        <xdr:cNvPr id="3081" name="Imagem 2">
          <a:extLst>
            <a:ext uri="{FF2B5EF4-FFF2-40B4-BE49-F238E27FC236}">
              <a16:creationId xmlns:a16="http://schemas.microsoft.com/office/drawing/2014/main" id="{396D9D6E-11F2-4924-A5F0-B2DC51AC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" r="937" b="27740"/>
        <a:stretch>
          <a:fillRect/>
        </a:stretch>
      </xdr:blipFill>
      <xdr:spPr bwMode="auto">
        <a:xfrm>
          <a:off x="1905000" y="247650"/>
          <a:ext cx="69342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238125</xdr:rowOff>
    </xdr:from>
    <xdr:to>
      <xdr:col>13</xdr:col>
      <xdr:colOff>933450</xdr:colOff>
      <xdr:row>6</xdr:row>
      <xdr:rowOff>47625</xdr:rowOff>
    </xdr:to>
    <xdr:pic>
      <xdr:nvPicPr>
        <xdr:cNvPr id="4105" name="Imagem 4">
          <a:extLst>
            <a:ext uri="{FF2B5EF4-FFF2-40B4-BE49-F238E27FC236}">
              <a16:creationId xmlns:a16="http://schemas.microsoft.com/office/drawing/2014/main" id="{6F453146-664D-4CD5-A81B-05A1EB73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209"/>
        <a:stretch>
          <a:fillRect/>
        </a:stretch>
      </xdr:blipFill>
      <xdr:spPr bwMode="auto">
        <a:xfrm>
          <a:off x="457200" y="238125"/>
          <a:ext cx="10258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</xdr:row>
      <xdr:rowOff>152400</xdr:rowOff>
    </xdr:from>
    <xdr:to>
      <xdr:col>12</xdr:col>
      <xdr:colOff>657225</xdr:colOff>
      <xdr:row>5</xdr:row>
      <xdr:rowOff>381000</xdr:rowOff>
    </xdr:to>
    <xdr:pic>
      <xdr:nvPicPr>
        <xdr:cNvPr id="5129" name="Imagem 1">
          <a:extLst>
            <a:ext uri="{FF2B5EF4-FFF2-40B4-BE49-F238E27FC236}">
              <a16:creationId xmlns:a16="http://schemas.microsoft.com/office/drawing/2014/main" id="{51961E70-FCC9-492F-87B1-960A8D56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757"/>
        <a:stretch>
          <a:fillRect/>
        </a:stretch>
      </xdr:blipFill>
      <xdr:spPr bwMode="auto">
        <a:xfrm>
          <a:off x="1085850" y="533400"/>
          <a:ext cx="11553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</xdr:row>
      <xdr:rowOff>38100</xdr:rowOff>
    </xdr:from>
    <xdr:to>
      <xdr:col>11</xdr:col>
      <xdr:colOff>781050</xdr:colOff>
      <xdr:row>6</xdr:row>
      <xdr:rowOff>161925</xdr:rowOff>
    </xdr:to>
    <xdr:pic>
      <xdr:nvPicPr>
        <xdr:cNvPr id="6153" name="Imagem 1">
          <a:extLst>
            <a:ext uri="{FF2B5EF4-FFF2-40B4-BE49-F238E27FC236}">
              <a16:creationId xmlns:a16="http://schemas.microsoft.com/office/drawing/2014/main" id="{C535C765-D662-45B7-9231-820E6ADB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" r="937" b="27740"/>
        <a:stretch>
          <a:fillRect/>
        </a:stretch>
      </xdr:blipFill>
      <xdr:spPr bwMode="auto">
        <a:xfrm>
          <a:off x="962025" y="419100"/>
          <a:ext cx="87058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L14"/>
  <sheetViews>
    <sheetView topLeftCell="A10" zoomScale="115" zoomScaleNormal="115" workbookViewId="0">
      <selection activeCell="B11" sqref="B11:L11"/>
    </sheetView>
  </sheetViews>
  <sheetFormatPr defaultColWidth="9" defaultRowHeight="15" x14ac:dyDescent="0.25"/>
  <cols>
    <col min="1" max="11" width="9" customWidth="1"/>
    <col min="12" max="12" width="45.42578125" customWidth="1"/>
  </cols>
  <sheetData>
    <row r="6" spans="2:12" ht="28.5" x14ac:dyDescent="0.45">
      <c r="B6" s="457" t="s">
        <v>37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</row>
    <row r="7" spans="2:12" x14ac:dyDescent="0.25">
      <c r="C7" s="1"/>
    </row>
    <row r="9" spans="2:12" ht="28.5" x14ac:dyDescent="0.45">
      <c r="B9" s="458" t="s">
        <v>39</v>
      </c>
      <c r="C9" s="458"/>
      <c r="D9" s="458"/>
      <c r="E9" s="458"/>
      <c r="F9" s="458"/>
      <c r="G9" s="458"/>
      <c r="H9" s="458"/>
      <c r="I9" s="458"/>
      <c r="J9" s="458"/>
      <c r="K9" s="458"/>
      <c r="L9" s="458"/>
    </row>
    <row r="10" spans="2:12" ht="28.5" x14ac:dyDescent="0.45">
      <c r="B10" s="459" t="s">
        <v>1</v>
      </c>
      <c r="C10" s="459"/>
      <c r="D10" s="459"/>
      <c r="E10" s="459"/>
      <c r="F10" s="459"/>
      <c r="G10" s="459"/>
      <c r="H10" s="459"/>
      <c r="I10" s="459"/>
      <c r="J10" s="459"/>
      <c r="K10" s="459"/>
      <c r="L10" s="459"/>
    </row>
    <row r="11" spans="2:12" ht="28.5" x14ac:dyDescent="0.45">
      <c r="B11" s="460" t="s">
        <v>573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</row>
    <row r="12" spans="2:12" ht="53.25" customHeight="1" x14ac:dyDescent="0.25">
      <c r="B12" s="461" t="s">
        <v>2</v>
      </c>
      <c r="C12" s="461"/>
      <c r="D12" s="461"/>
      <c r="E12" s="461"/>
      <c r="F12" s="461"/>
      <c r="G12" s="461"/>
      <c r="H12" s="461"/>
      <c r="I12" s="461"/>
      <c r="J12" s="461"/>
      <c r="K12" s="461"/>
      <c r="L12" s="461"/>
    </row>
    <row r="13" spans="2:12" ht="28.5" customHeight="1" x14ac:dyDescent="0.25">
      <c r="B13" s="461" t="s">
        <v>3</v>
      </c>
      <c r="C13" s="461"/>
      <c r="D13" s="461"/>
      <c r="E13" s="461"/>
      <c r="F13" s="461"/>
      <c r="G13" s="461"/>
      <c r="H13" s="461"/>
      <c r="I13" s="461"/>
      <c r="J13" s="461"/>
      <c r="K13" s="461"/>
      <c r="L13" s="461"/>
    </row>
    <row r="14" spans="2:12" ht="54" customHeight="1" x14ac:dyDescent="0.25">
      <c r="B14" s="456" t="s">
        <v>4</v>
      </c>
      <c r="C14" s="456"/>
      <c r="D14" s="456"/>
      <c r="E14" s="456"/>
      <c r="F14" s="456"/>
      <c r="G14" s="456"/>
      <c r="H14" s="456"/>
      <c r="I14" s="456"/>
      <c r="J14" s="456"/>
      <c r="K14" s="456"/>
      <c r="L14" s="456"/>
    </row>
  </sheetData>
  <sheetProtection selectLockedCells="1" selectUnlockedCells="1"/>
  <mergeCells count="7">
    <mergeCell ref="B14:L14"/>
    <mergeCell ref="B6:L6"/>
    <mergeCell ref="B9:L9"/>
    <mergeCell ref="B10:L10"/>
    <mergeCell ref="B11:L11"/>
    <mergeCell ref="B12:L12"/>
    <mergeCell ref="B13:L13"/>
  </mergeCells>
  <phoneticPr fontId="52" type="noConversion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0"/>
  <sheetViews>
    <sheetView topLeftCell="A23" zoomScale="90" zoomScaleNormal="90" workbookViewId="0">
      <selection activeCell="E33" sqref="E33"/>
    </sheetView>
  </sheetViews>
  <sheetFormatPr defaultColWidth="39" defaultRowHeight="15" x14ac:dyDescent="0.25"/>
  <cols>
    <col min="1" max="1" width="2.85546875" style="1" customWidth="1"/>
    <col min="2" max="2" width="8" style="1" customWidth="1"/>
    <col min="3" max="3" width="5.42578125" style="1" customWidth="1"/>
    <col min="4" max="4" width="8.5703125" style="1" customWidth="1"/>
    <col min="5" max="5" width="50.5703125" style="1" customWidth="1"/>
    <col min="6" max="6" width="4.5703125" style="1" customWidth="1"/>
    <col min="7" max="7" width="5.28515625" style="1" customWidth="1"/>
    <col min="8" max="8" width="21.28515625" style="1" customWidth="1"/>
    <col min="9" max="9" width="7.140625" style="1" customWidth="1"/>
    <col min="10" max="10" width="8.28515625" style="1" customWidth="1"/>
    <col min="11" max="11" width="11.42578125" style="1" customWidth="1"/>
    <col min="12" max="12" width="10.85546875" style="1" customWidth="1"/>
    <col min="13" max="13" width="20.7109375" style="1" customWidth="1"/>
    <col min="14" max="14" width="11.42578125" style="1" customWidth="1"/>
    <col min="15" max="15" width="20.140625" style="1" customWidth="1"/>
    <col min="16" max="16" width="19.7109375" style="1" customWidth="1"/>
    <col min="17" max="17" width="20" style="1" customWidth="1"/>
    <col min="18" max="19" width="17.7109375" style="1" customWidth="1"/>
    <col min="20" max="20" width="17.28515625" style="1" customWidth="1"/>
    <col min="21" max="23" width="15.28515625" style="1" customWidth="1"/>
    <col min="24" max="24" width="13.5703125" style="1" customWidth="1"/>
    <col min="25" max="25" width="19.140625" style="1" customWidth="1"/>
    <col min="26" max="26" width="16.5703125" style="1" customWidth="1"/>
    <col min="27" max="27" width="11" style="1" customWidth="1"/>
    <col min="28" max="28" width="13.5703125" style="1" customWidth="1"/>
    <col min="29" max="16384" width="39" style="1"/>
  </cols>
  <sheetData>
    <row r="1" spans="2:21" ht="19.5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</row>
    <row r="2" spans="2:21" x14ac:dyDescent="0.25">
      <c r="B2"/>
      <c r="C2"/>
      <c r="D2"/>
      <c r="E2"/>
      <c r="F2"/>
      <c r="G2"/>
      <c r="H2"/>
      <c r="I2"/>
      <c r="J2"/>
      <c r="K2"/>
      <c r="L2"/>
      <c r="M2"/>
      <c r="N2"/>
    </row>
    <row r="3" spans="2:21" x14ac:dyDescent="0.25">
      <c r="B3"/>
      <c r="C3"/>
      <c r="D3"/>
      <c r="E3"/>
      <c r="F3"/>
      <c r="G3"/>
      <c r="H3"/>
      <c r="I3"/>
      <c r="J3"/>
      <c r="K3"/>
      <c r="L3"/>
      <c r="M3"/>
      <c r="N3"/>
    </row>
    <row r="4" spans="2:21" x14ac:dyDescent="0.25">
      <c r="B4"/>
      <c r="C4"/>
      <c r="D4"/>
      <c r="E4"/>
      <c r="F4"/>
      <c r="G4"/>
      <c r="H4"/>
      <c r="I4"/>
      <c r="J4"/>
      <c r="K4"/>
      <c r="L4"/>
      <c r="M4"/>
      <c r="N4"/>
    </row>
    <row r="5" spans="2:21" x14ac:dyDescent="0.25">
      <c r="B5"/>
      <c r="C5"/>
      <c r="D5"/>
      <c r="E5"/>
      <c r="F5"/>
      <c r="G5"/>
      <c r="H5"/>
      <c r="I5"/>
      <c r="J5"/>
      <c r="K5"/>
      <c r="L5"/>
      <c r="M5"/>
      <c r="N5"/>
    </row>
    <row r="6" spans="2:21" x14ac:dyDescent="0.25">
      <c r="B6"/>
      <c r="C6"/>
      <c r="D6"/>
      <c r="E6"/>
      <c r="F6"/>
      <c r="G6"/>
      <c r="H6"/>
      <c r="I6"/>
      <c r="J6"/>
      <c r="K6"/>
      <c r="L6"/>
      <c r="M6"/>
      <c r="N6"/>
    </row>
    <row r="7" spans="2:21" x14ac:dyDescent="0.25">
      <c r="B7"/>
      <c r="C7"/>
      <c r="D7"/>
      <c r="E7"/>
      <c r="F7"/>
      <c r="G7"/>
      <c r="H7"/>
      <c r="I7"/>
      <c r="J7"/>
      <c r="K7"/>
      <c r="L7"/>
      <c r="M7"/>
      <c r="N7"/>
    </row>
    <row r="8" spans="2:21" x14ac:dyDescent="0.25">
      <c r="B8"/>
      <c r="C8"/>
      <c r="D8"/>
      <c r="E8"/>
      <c r="F8"/>
      <c r="G8"/>
      <c r="H8"/>
      <c r="I8"/>
      <c r="J8"/>
      <c r="K8"/>
      <c r="L8"/>
      <c r="M8"/>
      <c r="N8"/>
    </row>
    <row r="9" spans="2:21" ht="17.25" x14ac:dyDescent="0.25">
      <c r="B9"/>
      <c r="C9"/>
      <c r="D9"/>
      <c r="E9"/>
      <c r="F9"/>
      <c r="G9"/>
      <c r="H9"/>
      <c r="I9"/>
      <c r="J9"/>
      <c r="K9"/>
      <c r="L9"/>
      <c r="M9"/>
      <c r="N9"/>
      <c r="O9" s="474" t="s">
        <v>124</v>
      </c>
      <c r="P9" s="463"/>
      <c r="Q9" s="463"/>
      <c r="R9" s="463"/>
      <c r="S9" s="463"/>
      <c r="T9" s="463"/>
      <c r="U9"/>
    </row>
    <row r="10" spans="2:21" ht="28.5" x14ac:dyDescent="0.45">
      <c r="B10" s="457" t="s">
        <v>37</v>
      </c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/>
      <c r="O10" s="2"/>
      <c r="P10" s="2" t="s">
        <v>93</v>
      </c>
      <c r="Q10" s="2" t="s">
        <v>6</v>
      </c>
      <c r="R10" s="2" t="s">
        <v>7</v>
      </c>
      <c r="S10" s="2" t="s">
        <v>8</v>
      </c>
      <c r="T10" s="2" t="s">
        <v>9</v>
      </c>
      <c r="U10"/>
    </row>
    <row r="11" spans="2:21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 s="475" t="s">
        <v>91</v>
      </c>
      <c r="P11" s="467" t="s">
        <v>110</v>
      </c>
      <c r="Q11" s="468"/>
      <c r="R11" s="468"/>
      <c r="S11" s="468"/>
      <c r="T11" s="469"/>
      <c r="U11" s="3"/>
    </row>
    <row r="12" spans="2:21" ht="15.75" thickBot="1" x14ac:dyDescent="0.3">
      <c r="B12"/>
      <c r="C12"/>
      <c r="D12"/>
      <c r="E12"/>
      <c r="F12"/>
      <c r="G12"/>
      <c r="H12"/>
      <c r="I12"/>
      <c r="J12"/>
      <c r="K12"/>
      <c r="L12"/>
      <c r="M12"/>
      <c r="O12" s="463"/>
      <c r="P12" s="470"/>
      <c r="Q12" s="471"/>
      <c r="R12" s="471"/>
      <c r="S12" s="471"/>
      <c r="T12" s="472"/>
      <c r="U12" s="3"/>
    </row>
    <row r="13" spans="2:21" ht="27.75" customHeight="1" x14ac:dyDescent="0.4">
      <c r="B13" s="476" t="s">
        <v>111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O13" s="462" t="s">
        <v>92</v>
      </c>
      <c r="P13" s="43" t="s">
        <v>186</v>
      </c>
      <c r="Q13" s="42" t="s">
        <v>187</v>
      </c>
      <c r="R13" s="5" t="s">
        <v>204</v>
      </c>
      <c r="S13" s="33" t="s">
        <v>205</v>
      </c>
      <c r="T13" s="50" t="s">
        <v>206</v>
      </c>
      <c r="U13" s="36"/>
    </row>
    <row r="14" spans="2:21" ht="27" customHeight="1" thickBot="1" x14ac:dyDescent="0.4">
      <c r="B14" s="477" t="s">
        <v>121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O14" s="463"/>
      <c r="P14" s="45" t="s">
        <v>188</v>
      </c>
      <c r="Q14" s="46" t="s">
        <v>189</v>
      </c>
      <c r="R14" s="7" t="s">
        <v>207</v>
      </c>
      <c r="S14" s="49" t="s">
        <v>115</v>
      </c>
      <c r="T14" s="7" t="s">
        <v>208</v>
      </c>
      <c r="U14" s="8"/>
    </row>
    <row r="15" spans="2:21" ht="26.25" customHeight="1" thickBot="1" x14ac:dyDescent="0.3">
      <c r="B15" s="179" t="s">
        <v>12</v>
      </c>
      <c r="C15" s="180" t="s">
        <v>13</v>
      </c>
      <c r="D15" s="180" t="s">
        <v>14</v>
      </c>
      <c r="E15" s="180" t="s">
        <v>15</v>
      </c>
      <c r="F15" s="180" t="s">
        <v>16</v>
      </c>
      <c r="G15" s="180" t="s">
        <v>17</v>
      </c>
      <c r="H15" s="180" t="s">
        <v>18</v>
      </c>
      <c r="I15" s="181" t="s">
        <v>19</v>
      </c>
      <c r="J15" s="181" t="s">
        <v>20</v>
      </c>
      <c r="K15" s="181" t="s">
        <v>21</v>
      </c>
      <c r="L15" s="181" t="s">
        <v>22</v>
      </c>
      <c r="M15" s="182" t="s">
        <v>23</v>
      </c>
      <c r="O15" s="462" t="s">
        <v>99</v>
      </c>
      <c r="P15" s="43" t="s">
        <v>190</v>
      </c>
      <c r="Q15" s="42" t="s">
        <v>191</v>
      </c>
      <c r="R15" s="5" t="s">
        <v>209</v>
      </c>
      <c r="S15" s="33" t="s">
        <v>210</v>
      </c>
      <c r="T15" s="50" t="s">
        <v>211</v>
      </c>
      <c r="U15" s="36"/>
    </row>
    <row r="16" spans="2:21" s="9" customFormat="1" ht="24" customHeight="1" x14ac:dyDescent="0.25">
      <c r="B16" s="344" t="s">
        <v>24</v>
      </c>
      <c r="C16" s="345" t="s">
        <v>25</v>
      </c>
      <c r="D16" s="445" t="s">
        <v>604</v>
      </c>
      <c r="E16" s="225" t="s">
        <v>26</v>
      </c>
      <c r="F16" s="346" t="s">
        <v>27</v>
      </c>
      <c r="G16" s="346">
        <v>50</v>
      </c>
      <c r="H16" s="331" t="s">
        <v>512</v>
      </c>
      <c r="I16" s="329" t="s">
        <v>119</v>
      </c>
      <c r="J16" s="346" t="s">
        <v>506</v>
      </c>
      <c r="K16" s="347" t="s">
        <v>522</v>
      </c>
      <c r="L16" s="346" t="s">
        <v>574</v>
      </c>
      <c r="M16" s="342" t="s">
        <v>28</v>
      </c>
      <c r="O16" s="463"/>
      <c r="P16" s="45" t="s">
        <v>192</v>
      </c>
      <c r="Q16" s="46" t="s">
        <v>193</v>
      </c>
      <c r="R16" s="7" t="s">
        <v>212</v>
      </c>
      <c r="S16" s="49" t="s">
        <v>115</v>
      </c>
      <c r="T16" s="7" t="s">
        <v>213</v>
      </c>
      <c r="U16" s="8"/>
    </row>
    <row r="17" spans="1:28" s="11" customFormat="1" ht="30" x14ac:dyDescent="0.25">
      <c r="B17" s="183" t="s">
        <v>24</v>
      </c>
      <c r="C17" s="177" t="s">
        <v>25</v>
      </c>
      <c r="D17" s="446" t="s">
        <v>605</v>
      </c>
      <c r="E17" s="190" t="s">
        <v>29</v>
      </c>
      <c r="F17" s="178" t="s">
        <v>30</v>
      </c>
      <c r="G17" s="178">
        <v>50</v>
      </c>
      <c r="H17" s="360" t="s">
        <v>513</v>
      </c>
      <c r="I17" s="192" t="s">
        <v>120</v>
      </c>
      <c r="J17" s="192" t="s">
        <v>507</v>
      </c>
      <c r="K17" s="192" t="s">
        <v>522</v>
      </c>
      <c r="L17" s="178" t="s">
        <v>574</v>
      </c>
      <c r="M17" s="411" t="s">
        <v>28</v>
      </c>
      <c r="N17" s="12"/>
      <c r="O17" s="65" t="s">
        <v>101</v>
      </c>
      <c r="P17" s="43" t="s">
        <v>194</v>
      </c>
      <c r="Q17" s="42" t="s">
        <v>195</v>
      </c>
      <c r="R17" s="5" t="s">
        <v>214</v>
      </c>
      <c r="S17" s="33" t="s">
        <v>215</v>
      </c>
      <c r="T17" s="50" t="s">
        <v>216</v>
      </c>
      <c r="U17" s="36"/>
    </row>
    <row r="18" spans="1:28" s="9" customFormat="1" ht="48" x14ac:dyDescent="0.25">
      <c r="B18" s="186" t="s">
        <v>24</v>
      </c>
      <c r="C18" s="187" t="s">
        <v>25</v>
      </c>
      <c r="D18" s="446" t="s">
        <v>606</v>
      </c>
      <c r="E18" s="188" t="s">
        <v>32</v>
      </c>
      <c r="F18" s="189" t="s">
        <v>27</v>
      </c>
      <c r="G18" s="189">
        <v>50</v>
      </c>
      <c r="H18" s="190" t="s">
        <v>514</v>
      </c>
      <c r="I18" s="191" t="s">
        <v>122</v>
      </c>
      <c r="J18" s="189" t="s">
        <v>509</v>
      </c>
      <c r="K18" s="189" t="s">
        <v>522</v>
      </c>
      <c r="L18" s="178" t="s">
        <v>574</v>
      </c>
      <c r="M18" s="411" t="s">
        <v>28</v>
      </c>
      <c r="O18" s="462" t="s">
        <v>103</v>
      </c>
      <c r="P18" s="43" t="s">
        <v>196</v>
      </c>
      <c r="Q18" s="42" t="s">
        <v>197</v>
      </c>
      <c r="R18" s="5" t="s">
        <v>219</v>
      </c>
      <c r="S18" s="25" t="s">
        <v>10</v>
      </c>
      <c r="T18" s="50" t="s">
        <v>220</v>
      </c>
      <c r="U18" s="13"/>
    </row>
    <row r="19" spans="1:28" ht="30" x14ac:dyDescent="0.25">
      <c r="B19" s="183" t="s">
        <v>33</v>
      </c>
      <c r="C19" s="177" t="s">
        <v>25</v>
      </c>
      <c r="D19" s="446" t="s">
        <v>607</v>
      </c>
      <c r="E19" s="194" t="s">
        <v>34</v>
      </c>
      <c r="F19" s="178" t="s">
        <v>27</v>
      </c>
      <c r="G19" s="178">
        <v>50</v>
      </c>
      <c r="H19" s="190" t="s">
        <v>512</v>
      </c>
      <c r="I19" s="189" t="s">
        <v>123</v>
      </c>
      <c r="J19" s="192" t="s">
        <v>510</v>
      </c>
      <c r="K19" s="192" t="s">
        <v>527</v>
      </c>
      <c r="L19" s="178" t="s">
        <v>574</v>
      </c>
      <c r="M19" s="411" t="s">
        <v>28</v>
      </c>
      <c r="O19" s="463"/>
      <c r="P19" s="45" t="s">
        <v>198</v>
      </c>
      <c r="Q19" s="46" t="s">
        <v>199</v>
      </c>
      <c r="R19" s="7" t="s">
        <v>221</v>
      </c>
      <c r="S19" s="26" t="s">
        <v>10</v>
      </c>
      <c r="T19" s="7" t="s">
        <v>222</v>
      </c>
      <c r="U19" s="13"/>
    </row>
    <row r="20" spans="1:28" s="14" customFormat="1" ht="36" x14ac:dyDescent="0.25">
      <c r="A20" s="9"/>
      <c r="B20" s="186" t="s">
        <v>24</v>
      </c>
      <c r="C20" s="187" t="s">
        <v>25</v>
      </c>
      <c r="D20" s="446" t="s">
        <v>608</v>
      </c>
      <c r="E20" s="190" t="s">
        <v>35</v>
      </c>
      <c r="F20" s="189" t="s">
        <v>30</v>
      </c>
      <c r="G20" s="189">
        <v>50</v>
      </c>
      <c r="H20" s="190" t="s">
        <v>515</v>
      </c>
      <c r="I20" s="185" t="s">
        <v>561</v>
      </c>
      <c r="J20" s="192" t="s">
        <v>511</v>
      </c>
      <c r="K20" s="192" t="s">
        <v>527</v>
      </c>
      <c r="L20" s="189" t="s">
        <v>574</v>
      </c>
      <c r="M20" s="411" t="s">
        <v>28</v>
      </c>
      <c r="N20" s="1"/>
      <c r="O20" s="462" t="s">
        <v>105</v>
      </c>
      <c r="P20" s="43" t="s">
        <v>200</v>
      </c>
      <c r="Q20" s="42" t="s">
        <v>201</v>
      </c>
      <c r="R20" s="5" t="s">
        <v>233</v>
      </c>
      <c r="S20" s="33" t="s">
        <v>223</v>
      </c>
      <c r="T20" s="27" t="s">
        <v>10</v>
      </c>
      <c r="U20" s="13"/>
    </row>
    <row r="21" spans="1:28" ht="24.75" thickBot="1" x14ac:dyDescent="0.3">
      <c r="B21" s="195" t="s">
        <v>24</v>
      </c>
      <c r="C21" s="196" t="s">
        <v>25</v>
      </c>
      <c r="D21" s="447" t="s">
        <v>609</v>
      </c>
      <c r="E21" s="197" t="s">
        <v>36</v>
      </c>
      <c r="F21" s="184" t="s">
        <v>27</v>
      </c>
      <c r="G21" s="184"/>
      <c r="H21" s="197" t="s">
        <v>516</v>
      </c>
      <c r="I21" s="198" t="s">
        <v>123</v>
      </c>
      <c r="J21" s="210" t="s">
        <v>510</v>
      </c>
      <c r="K21" s="199" t="s">
        <v>522</v>
      </c>
      <c r="L21" s="198" t="s">
        <v>574</v>
      </c>
      <c r="M21" s="343" t="s">
        <v>28</v>
      </c>
      <c r="N21" s="9"/>
      <c r="O21" s="463"/>
      <c r="P21" s="45" t="s">
        <v>202</v>
      </c>
      <c r="Q21" s="46" t="s">
        <v>203</v>
      </c>
      <c r="R21" s="7" t="s">
        <v>224</v>
      </c>
      <c r="S21" s="49" t="s">
        <v>115</v>
      </c>
      <c r="T21" s="28" t="s">
        <v>10</v>
      </c>
      <c r="U21" s="13"/>
    </row>
    <row r="22" spans="1:28" ht="26.45" customHeight="1" thickBot="1" x14ac:dyDescent="0.3">
      <c r="E22" s="10"/>
      <c r="O22" s="462" t="s">
        <v>106</v>
      </c>
      <c r="P22" s="36"/>
      <c r="Q22" s="36" t="s">
        <v>112</v>
      </c>
      <c r="R22" s="27" t="s">
        <v>10</v>
      </c>
      <c r="S22" s="51" t="s">
        <v>225</v>
      </c>
      <c r="T22" s="50" t="s">
        <v>226</v>
      </c>
      <c r="U22" s="13"/>
    </row>
    <row r="23" spans="1:28" ht="30" x14ac:dyDescent="0.4">
      <c r="B23" s="476" t="s">
        <v>111</v>
      </c>
      <c r="C23" s="476"/>
      <c r="D23" s="476"/>
      <c r="E23" s="476"/>
      <c r="F23" s="476"/>
      <c r="G23" s="476"/>
      <c r="H23" s="476"/>
      <c r="I23" s="476"/>
      <c r="J23" s="476"/>
      <c r="K23" s="476"/>
      <c r="L23" s="476"/>
      <c r="M23" s="476"/>
      <c r="O23" s="463"/>
      <c r="P23" s="47"/>
      <c r="Q23" s="48"/>
      <c r="R23" s="28" t="s">
        <v>10</v>
      </c>
      <c r="S23" s="29" t="s">
        <v>115</v>
      </c>
      <c r="T23" s="7" t="s">
        <v>227</v>
      </c>
      <c r="U23" s="13"/>
    </row>
    <row r="24" spans="1:28" ht="26.45" customHeight="1" thickBot="1" x14ac:dyDescent="0.4">
      <c r="B24" s="477" t="s">
        <v>127</v>
      </c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O24" s="462" t="s">
        <v>94</v>
      </c>
      <c r="P24" s="53" t="s">
        <v>228</v>
      </c>
      <c r="Q24" s="53" t="s">
        <v>229</v>
      </c>
      <c r="R24" s="5" t="s">
        <v>234</v>
      </c>
      <c r="S24" s="31" t="s">
        <v>10</v>
      </c>
      <c r="T24" s="54" t="s">
        <v>230</v>
      </c>
      <c r="U24" s="13"/>
    </row>
    <row r="25" spans="1:28" ht="30.75" thickBot="1" x14ac:dyDescent="0.3">
      <c r="B25" s="179" t="s">
        <v>12</v>
      </c>
      <c r="C25" s="180" t="s">
        <v>13</v>
      </c>
      <c r="D25" s="180" t="s">
        <v>14</v>
      </c>
      <c r="E25" s="180" t="s">
        <v>15</v>
      </c>
      <c r="F25" s="180" t="s">
        <v>16</v>
      </c>
      <c r="G25" s="180" t="s">
        <v>17</v>
      </c>
      <c r="H25" s="180" t="s">
        <v>18</v>
      </c>
      <c r="I25" s="181" t="s">
        <v>19</v>
      </c>
      <c r="J25" s="181" t="s">
        <v>20</v>
      </c>
      <c r="K25" s="181" t="s">
        <v>21</v>
      </c>
      <c r="L25" s="181" t="s">
        <v>22</v>
      </c>
      <c r="M25" s="182" t="s">
        <v>23</v>
      </c>
      <c r="O25" s="463"/>
      <c r="P25" s="44" t="s">
        <v>231</v>
      </c>
      <c r="Q25" s="57" t="s">
        <v>232</v>
      </c>
      <c r="R25" s="7" t="s">
        <v>236</v>
      </c>
      <c r="S25" s="30" t="s">
        <v>10</v>
      </c>
      <c r="T25" s="40" t="s">
        <v>237</v>
      </c>
      <c r="U25" s="13"/>
    </row>
    <row r="26" spans="1:28" ht="30" x14ac:dyDescent="0.25">
      <c r="B26" s="337" t="s">
        <v>24</v>
      </c>
      <c r="C26" s="338" t="s">
        <v>25</v>
      </c>
      <c r="D26" s="445" t="s">
        <v>604</v>
      </c>
      <c r="E26" s="339" t="s">
        <v>26</v>
      </c>
      <c r="F26" s="340" t="s">
        <v>27</v>
      </c>
      <c r="G26" s="340">
        <v>50</v>
      </c>
      <c r="H26" s="331" t="s">
        <v>512</v>
      </c>
      <c r="I26" s="341" t="s">
        <v>126</v>
      </c>
      <c r="J26" s="340" t="s">
        <v>517</v>
      </c>
      <c r="K26" s="340" t="s">
        <v>527</v>
      </c>
      <c r="L26" s="346" t="s">
        <v>574</v>
      </c>
      <c r="M26" s="342" t="s">
        <v>28</v>
      </c>
      <c r="N26" s="9"/>
      <c r="O26" s="465" t="s">
        <v>117</v>
      </c>
      <c r="P26" s="53" t="s">
        <v>238</v>
      </c>
      <c r="Q26" s="55" t="s">
        <v>239</v>
      </c>
      <c r="R26" s="5" t="s">
        <v>235</v>
      </c>
      <c r="S26" s="55" t="s">
        <v>240</v>
      </c>
      <c r="T26" s="56" t="s">
        <v>241</v>
      </c>
      <c r="U26" s="16"/>
    </row>
    <row r="27" spans="1:28" s="9" customFormat="1" ht="36" x14ac:dyDescent="0.25">
      <c r="A27" s="359"/>
      <c r="B27" s="406" t="s">
        <v>24</v>
      </c>
      <c r="C27" s="407" t="s">
        <v>25</v>
      </c>
      <c r="D27" s="446" t="s">
        <v>605</v>
      </c>
      <c r="E27" s="360" t="s">
        <v>29</v>
      </c>
      <c r="F27" s="408" t="s">
        <v>30</v>
      </c>
      <c r="G27" s="409">
        <v>50</v>
      </c>
      <c r="H27" s="360" t="s">
        <v>513</v>
      </c>
      <c r="I27" s="410" t="s">
        <v>128</v>
      </c>
      <c r="J27" s="410" t="s">
        <v>518</v>
      </c>
      <c r="K27" s="410" t="s">
        <v>527</v>
      </c>
      <c r="L27" s="362" t="s">
        <v>595</v>
      </c>
      <c r="M27" s="411" t="s">
        <v>28</v>
      </c>
      <c r="N27" s="412"/>
      <c r="O27" s="466"/>
      <c r="P27" s="361" t="s">
        <v>242</v>
      </c>
      <c r="Q27" s="361" t="s">
        <v>243</v>
      </c>
      <c r="R27" s="361" t="s">
        <v>244</v>
      </c>
      <c r="S27" s="361" t="s">
        <v>245</v>
      </c>
      <c r="T27" s="361"/>
    </row>
    <row r="28" spans="1:28" ht="30" x14ac:dyDescent="0.25">
      <c r="B28" s="212" t="s">
        <v>24</v>
      </c>
      <c r="C28" s="200" t="s">
        <v>25</v>
      </c>
      <c r="D28" s="446" t="s">
        <v>606</v>
      </c>
      <c r="E28" s="207" t="s">
        <v>32</v>
      </c>
      <c r="F28" s="201" t="s">
        <v>27</v>
      </c>
      <c r="G28" s="201">
        <v>50</v>
      </c>
      <c r="H28" s="190" t="s">
        <v>514</v>
      </c>
      <c r="I28" s="211" t="s">
        <v>129</v>
      </c>
      <c r="J28" s="409" t="s">
        <v>510</v>
      </c>
      <c r="K28" s="409" t="s">
        <v>522</v>
      </c>
      <c r="L28" s="202" t="s">
        <v>576</v>
      </c>
      <c r="M28" s="411" t="s">
        <v>28</v>
      </c>
      <c r="N28" s="9"/>
      <c r="O28" s="357"/>
      <c r="P28" s="44" t="s">
        <v>247</v>
      </c>
      <c r="Q28" s="58" t="s">
        <v>248</v>
      </c>
      <c r="R28" s="52"/>
      <c r="T28" s="52"/>
      <c r="U28" s="3"/>
    </row>
    <row r="29" spans="1:28" ht="48" x14ac:dyDescent="0.25">
      <c r="B29" s="213" t="s">
        <v>33</v>
      </c>
      <c r="C29" s="203" t="s">
        <v>25</v>
      </c>
      <c r="D29" s="446" t="s">
        <v>607</v>
      </c>
      <c r="E29" s="208" t="s">
        <v>34</v>
      </c>
      <c r="F29" s="204" t="s">
        <v>27</v>
      </c>
      <c r="G29" s="204">
        <v>50</v>
      </c>
      <c r="H29" s="190" t="s">
        <v>512</v>
      </c>
      <c r="I29" s="221" t="s">
        <v>564</v>
      </c>
      <c r="J29" s="205" t="s">
        <v>520</v>
      </c>
      <c r="K29" s="205" t="s">
        <v>521</v>
      </c>
      <c r="L29" s="206" t="s">
        <v>575</v>
      </c>
      <c r="M29" s="411" t="s">
        <v>28</v>
      </c>
      <c r="O29" s="478" t="s">
        <v>125</v>
      </c>
      <c r="P29" s="479"/>
      <c r="Q29" s="479"/>
      <c r="R29" s="479"/>
      <c r="S29" s="479"/>
      <c r="T29" s="479"/>
      <c r="U29" s="3"/>
    </row>
    <row r="30" spans="1:28" ht="24" x14ac:dyDescent="0.25">
      <c r="B30" s="406" t="s">
        <v>24</v>
      </c>
      <c r="C30" s="407" t="s">
        <v>25</v>
      </c>
      <c r="D30" s="446" t="s">
        <v>608</v>
      </c>
      <c r="E30" s="209" t="s">
        <v>35</v>
      </c>
      <c r="F30" s="409" t="s">
        <v>30</v>
      </c>
      <c r="G30" s="409">
        <v>50</v>
      </c>
      <c r="H30" s="190" t="s">
        <v>515</v>
      </c>
      <c r="I30" s="221" t="s">
        <v>565</v>
      </c>
      <c r="J30" s="410" t="s">
        <v>519</v>
      </c>
      <c r="K30" s="409" t="s">
        <v>527</v>
      </c>
      <c r="L30" s="362" t="s">
        <v>574</v>
      </c>
      <c r="M30" s="411" t="s">
        <v>28</v>
      </c>
      <c r="O30" s="2"/>
      <c r="P30" s="2" t="s">
        <v>5</v>
      </c>
      <c r="Q30" s="2" t="s">
        <v>6</v>
      </c>
      <c r="R30" s="2" t="s">
        <v>7</v>
      </c>
      <c r="S30" s="2" t="s">
        <v>8</v>
      </c>
      <c r="T30" s="2" t="s">
        <v>9</v>
      </c>
      <c r="U30" s="3"/>
    </row>
    <row r="31" spans="1:28" ht="24.75" thickBot="1" x14ac:dyDescent="0.3">
      <c r="B31" s="214" t="s">
        <v>24</v>
      </c>
      <c r="C31" s="215" t="s">
        <v>25</v>
      </c>
      <c r="D31" s="447" t="s">
        <v>609</v>
      </c>
      <c r="E31" s="217" t="s">
        <v>36</v>
      </c>
      <c r="F31" s="216" t="s">
        <v>27</v>
      </c>
      <c r="G31" s="218">
        <v>50</v>
      </c>
      <c r="H31" s="197" t="s">
        <v>516</v>
      </c>
      <c r="I31" s="219" t="s">
        <v>123</v>
      </c>
      <c r="J31" s="220" t="s">
        <v>510</v>
      </c>
      <c r="K31" s="218" t="s">
        <v>527</v>
      </c>
      <c r="L31" s="350" t="s">
        <v>575</v>
      </c>
      <c r="M31" s="343" t="s">
        <v>28</v>
      </c>
      <c r="N31" s="9"/>
      <c r="O31" s="462" t="s">
        <v>97</v>
      </c>
      <c r="P31" s="480" t="s">
        <v>109</v>
      </c>
      <c r="Q31" s="481"/>
      <c r="R31" s="481"/>
      <c r="S31" s="481"/>
      <c r="T31" s="482"/>
      <c r="U31" s="3"/>
      <c r="W31"/>
      <c r="X31"/>
      <c r="Y31"/>
      <c r="Z31"/>
      <c r="AA31"/>
      <c r="AB31"/>
    </row>
    <row r="32" spans="1:28" x14ac:dyDescent="0.25">
      <c r="O32" s="463"/>
      <c r="P32" s="483"/>
      <c r="Q32" s="484"/>
      <c r="R32" s="484"/>
      <c r="S32" s="484"/>
      <c r="T32" s="485"/>
      <c r="U32" s="3"/>
    </row>
    <row r="33" spans="15:28" ht="30" x14ac:dyDescent="0.25">
      <c r="O33" s="464" t="s">
        <v>98</v>
      </c>
      <c r="P33" s="59" t="s">
        <v>249</v>
      </c>
      <c r="Q33" s="6" t="s">
        <v>229</v>
      </c>
      <c r="R33" s="7" t="s">
        <v>11</v>
      </c>
      <c r="S33" s="66" t="s">
        <v>115</v>
      </c>
      <c r="T33" s="7" t="s">
        <v>208</v>
      </c>
      <c r="U33" s="3"/>
      <c r="W33"/>
      <c r="X33"/>
      <c r="Y33"/>
      <c r="Z33"/>
      <c r="AA33"/>
      <c r="AB33"/>
    </row>
    <row r="34" spans="15:28" ht="37.5" customHeight="1" x14ac:dyDescent="0.25">
      <c r="O34" s="463"/>
      <c r="P34" s="43" t="s">
        <v>250</v>
      </c>
      <c r="Q34" s="42" t="s">
        <v>251</v>
      </c>
      <c r="R34" s="50" t="s">
        <v>252</v>
      </c>
      <c r="S34" s="33" t="s">
        <v>253</v>
      </c>
      <c r="T34" s="41" t="s">
        <v>254</v>
      </c>
      <c r="U34" s="3"/>
    </row>
    <row r="35" spans="15:28" x14ac:dyDescent="0.25">
      <c r="O35" s="462" t="s">
        <v>100</v>
      </c>
      <c r="P35" s="59" t="s">
        <v>230</v>
      </c>
      <c r="Q35" s="6" t="s">
        <v>255</v>
      </c>
      <c r="R35" s="7" t="s">
        <v>212</v>
      </c>
      <c r="S35" s="49" t="s">
        <v>115</v>
      </c>
      <c r="T35" s="7" t="s">
        <v>213</v>
      </c>
      <c r="U35" s="13"/>
      <c r="W35"/>
      <c r="X35"/>
      <c r="Y35"/>
      <c r="Z35"/>
      <c r="AA35"/>
      <c r="AB35"/>
    </row>
    <row r="36" spans="15:28" ht="32.25" customHeight="1" x14ac:dyDescent="0.25">
      <c r="O36" s="463"/>
      <c r="P36" s="43" t="s">
        <v>190</v>
      </c>
      <c r="Q36" s="42" t="s">
        <v>191</v>
      </c>
      <c r="R36" s="50" t="s">
        <v>256</v>
      </c>
      <c r="S36" s="39" t="s">
        <v>257</v>
      </c>
      <c r="T36" s="41" t="s">
        <v>232</v>
      </c>
      <c r="U36" s="13"/>
    </row>
    <row r="37" spans="15:28" x14ac:dyDescent="0.25">
      <c r="O37" s="462" t="s">
        <v>102</v>
      </c>
      <c r="P37" s="59" t="s">
        <v>258</v>
      </c>
      <c r="Q37" s="6" t="s">
        <v>259</v>
      </c>
      <c r="R37" s="7" t="s">
        <v>217</v>
      </c>
      <c r="S37" s="49" t="s">
        <v>115</v>
      </c>
      <c r="T37" s="7" t="s">
        <v>218</v>
      </c>
      <c r="U37" s="13"/>
      <c r="W37"/>
      <c r="X37"/>
      <c r="Y37"/>
      <c r="Z37"/>
      <c r="AA37"/>
      <c r="AB37"/>
    </row>
    <row r="38" spans="15:28" ht="30" x14ac:dyDescent="0.25">
      <c r="O38" s="463"/>
      <c r="P38" s="43" t="s">
        <v>260</v>
      </c>
      <c r="Q38" s="42" t="s">
        <v>261</v>
      </c>
      <c r="R38" s="50" t="s">
        <v>262</v>
      </c>
      <c r="S38" s="33" t="s">
        <v>263</v>
      </c>
      <c r="T38" s="41" t="s">
        <v>242</v>
      </c>
      <c r="U38" s="13"/>
    </row>
    <row r="39" spans="15:28" ht="30" x14ac:dyDescent="0.25">
      <c r="O39" s="462" t="s">
        <v>104</v>
      </c>
      <c r="P39" s="59" t="s">
        <v>264</v>
      </c>
      <c r="Q39" s="6" t="s">
        <v>265</v>
      </c>
      <c r="R39" s="7" t="s">
        <v>221</v>
      </c>
      <c r="S39" s="26" t="s">
        <v>10</v>
      </c>
      <c r="T39" s="7" t="s">
        <v>222</v>
      </c>
      <c r="U39" s="13"/>
      <c r="W39"/>
      <c r="X39"/>
      <c r="Y39"/>
      <c r="Z39"/>
      <c r="AA39"/>
    </row>
    <row r="40" spans="15:28" ht="30" x14ac:dyDescent="0.25">
      <c r="O40" s="463"/>
      <c r="P40" s="4" t="s">
        <v>266</v>
      </c>
      <c r="Q40" s="42" t="s">
        <v>267</v>
      </c>
      <c r="R40" s="50" t="s">
        <v>220</v>
      </c>
      <c r="S40" s="25" t="s">
        <v>10</v>
      </c>
      <c r="T40" s="41" t="s">
        <v>243</v>
      </c>
      <c r="U40" s="13"/>
    </row>
    <row r="41" spans="15:28" ht="26.45" customHeight="1" x14ac:dyDescent="0.25">
      <c r="O41" s="462" t="s">
        <v>95</v>
      </c>
      <c r="P41" s="59" t="s">
        <v>246</v>
      </c>
      <c r="Q41" s="6" t="s">
        <v>268</v>
      </c>
      <c r="R41" s="7" t="s">
        <v>269</v>
      </c>
      <c r="S41" s="49" t="s">
        <v>114</v>
      </c>
      <c r="T41" s="28" t="s">
        <v>10</v>
      </c>
      <c r="U41" s="13"/>
      <c r="W41"/>
      <c r="X41"/>
      <c r="Y41"/>
    </row>
    <row r="42" spans="15:28" ht="27.75" customHeight="1" x14ac:dyDescent="0.25">
      <c r="O42" s="463"/>
      <c r="P42" s="43" t="s">
        <v>200</v>
      </c>
      <c r="Q42" s="42" t="s">
        <v>271</v>
      </c>
      <c r="R42" s="50" t="s">
        <v>270</v>
      </c>
      <c r="S42" s="33" t="s">
        <v>272</v>
      </c>
      <c r="T42" s="27" t="s">
        <v>10</v>
      </c>
    </row>
    <row r="43" spans="15:28" ht="29.25" customHeight="1" x14ac:dyDescent="0.25">
      <c r="O43" s="465" t="s">
        <v>107</v>
      </c>
      <c r="P43" s="36"/>
      <c r="Q43" s="37"/>
      <c r="R43" s="27" t="s">
        <v>10</v>
      </c>
      <c r="S43" s="37" t="s">
        <v>115</v>
      </c>
      <c r="T43" s="41" t="s">
        <v>273</v>
      </c>
    </row>
    <row r="44" spans="15:28" ht="30" customHeight="1" x14ac:dyDescent="0.25">
      <c r="O44" s="473"/>
      <c r="P44" s="36"/>
      <c r="Q44" s="37"/>
      <c r="R44" s="27" t="s">
        <v>10</v>
      </c>
      <c r="S44" s="33" t="s">
        <v>226</v>
      </c>
      <c r="T44" s="41" t="s">
        <v>116</v>
      </c>
    </row>
    <row r="45" spans="15:28" ht="30" x14ac:dyDescent="0.25">
      <c r="O45" s="462" t="s">
        <v>108</v>
      </c>
      <c r="P45" s="61" t="s">
        <v>188</v>
      </c>
      <c r="Q45" s="62" t="s">
        <v>189</v>
      </c>
      <c r="R45" s="7" t="s">
        <v>274</v>
      </c>
      <c r="S45" s="34" t="s">
        <v>10</v>
      </c>
      <c r="T45" s="40" t="s">
        <v>275</v>
      </c>
    </row>
    <row r="46" spans="15:28" ht="30.75" customHeight="1" x14ac:dyDescent="0.25">
      <c r="O46" s="463"/>
      <c r="P46" s="67" t="s">
        <v>204</v>
      </c>
      <c r="Q46" s="67" t="s">
        <v>209</v>
      </c>
      <c r="R46" s="5" t="s">
        <v>276</v>
      </c>
      <c r="S46" s="35" t="s">
        <v>10</v>
      </c>
      <c r="T46" s="40" t="s">
        <v>247</v>
      </c>
    </row>
    <row r="47" spans="15:28" ht="24" customHeight="1" x14ac:dyDescent="0.25">
      <c r="O47" s="462" t="s">
        <v>117</v>
      </c>
      <c r="P47" s="63" t="s">
        <v>192</v>
      </c>
      <c r="Q47" s="62" t="s">
        <v>193</v>
      </c>
      <c r="R47" s="60" t="s">
        <v>118</v>
      </c>
      <c r="S47" s="62" t="s">
        <v>185</v>
      </c>
      <c r="T47" s="64"/>
    </row>
    <row r="48" spans="15:28" ht="24" customHeight="1" x14ac:dyDescent="0.25">
      <c r="O48" s="463"/>
      <c r="P48" s="67" t="s">
        <v>219</v>
      </c>
      <c r="Q48" s="67" t="s">
        <v>277</v>
      </c>
      <c r="R48" s="5" t="s">
        <v>234</v>
      </c>
      <c r="S48" s="69" t="s">
        <v>278</v>
      </c>
      <c r="T48" s="68" t="s">
        <v>248</v>
      </c>
    </row>
    <row r="49" spans="15:20" ht="22.5" customHeight="1" x14ac:dyDescent="0.25">
      <c r="O49" s="462" t="s">
        <v>96</v>
      </c>
      <c r="P49" s="63" t="s">
        <v>198</v>
      </c>
      <c r="Q49" s="62" t="s">
        <v>199</v>
      </c>
      <c r="R49" s="52" t="s">
        <v>114</v>
      </c>
      <c r="S49" s="62" t="s">
        <v>202</v>
      </c>
      <c r="T49" s="29"/>
    </row>
    <row r="50" spans="15:20" ht="30" x14ac:dyDescent="0.25">
      <c r="O50" s="463"/>
      <c r="P50" s="67" t="s">
        <v>279</v>
      </c>
      <c r="Q50" s="36"/>
      <c r="R50" s="38"/>
      <c r="S50" s="69" t="s">
        <v>113</v>
      </c>
      <c r="T50" s="29"/>
    </row>
  </sheetData>
  <sheetProtection selectLockedCells="1" selectUnlockedCells="1"/>
  <mergeCells count="27">
    <mergeCell ref="P11:T12"/>
    <mergeCell ref="O43:O44"/>
    <mergeCell ref="O9:T9"/>
    <mergeCell ref="B10:M10"/>
    <mergeCell ref="O11:O12"/>
    <mergeCell ref="B13:M13"/>
    <mergeCell ref="O13:O14"/>
    <mergeCell ref="B14:M14"/>
    <mergeCell ref="O15:O16"/>
    <mergeCell ref="B23:M23"/>
    <mergeCell ref="O41:O42"/>
    <mergeCell ref="B24:M24"/>
    <mergeCell ref="O24:O25"/>
    <mergeCell ref="O29:T29"/>
    <mergeCell ref="O31:O32"/>
    <mergeCell ref="P31:T32"/>
    <mergeCell ref="O26:O27"/>
    <mergeCell ref="O47:O48"/>
    <mergeCell ref="O18:O19"/>
    <mergeCell ref="O20:O21"/>
    <mergeCell ref="O22:O23"/>
    <mergeCell ref="O49:O50"/>
    <mergeCell ref="O45:O46"/>
    <mergeCell ref="O33:O34"/>
    <mergeCell ref="O35:O36"/>
    <mergeCell ref="O37:O38"/>
    <mergeCell ref="O39:O40"/>
  </mergeCells>
  <phoneticPr fontId="52" type="noConversion"/>
  <pageMargins left="0.25" right="0.25" top="0.75" bottom="0.75" header="0.51180555555555551" footer="0.51180555555555551"/>
  <pageSetup paperSize="9" scale="57" firstPageNumber="0" fitToWidth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V30"/>
  <sheetViews>
    <sheetView topLeftCell="A12" zoomScaleNormal="100" workbookViewId="0">
      <selection activeCell="F15" sqref="F15"/>
    </sheetView>
  </sheetViews>
  <sheetFormatPr defaultColWidth="41.28515625" defaultRowHeight="15" x14ac:dyDescent="0.25"/>
  <cols>
    <col min="1" max="1" width="3.28515625" style="1" customWidth="1"/>
    <col min="2" max="2" width="4" style="1" customWidth="1"/>
    <col min="3" max="3" width="7.85546875" style="1" customWidth="1"/>
    <col min="4" max="4" width="5.42578125" style="1" customWidth="1"/>
    <col min="5" max="5" width="8.28515625" style="1" customWidth="1"/>
    <col min="6" max="6" width="34.5703125" style="1" customWidth="1"/>
    <col min="7" max="7" width="4" style="1" customWidth="1"/>
    <col min="8" max="8" width="5.28515625" style="1" customWidth="1"/>
    <col min="9" max="9" width="20" style="1" customWidth="1"/>
    <col min="10" max="10" width="7.140625" style="1" customWidth="1"/>
    <col min="11" max="11" width="8.28515625" style="1" customWidth="1"/>
    <col min="12" max="12" width="9.5703125" style="1" customWidth="1"/>
    <col min="13" max="13" width="9.28515625" style="1" customWidth="1"/>
    <col min="14" max="14" width="22" style="1" customWidth="1"/>
    <col min="15" max="15" width="7.28515625" style="1" customWidth="1"/>
    <col min="16" max="16" width="20.42578125" style="1" customWidth="1"/>
    <col min="17" max="17" width="16.5703125" style="1" customWidth="1"/>
    <col min="18" max="18" width="15.42578125" style="1" customWidth="1"/>
    <col min="19" max="19" width="16" style="1" customWidth="1"/>
    <col min="20" max="23" width="15.42578125" style="1" customWidth="1"/>
    <col min="24" max="16384" width="41.28515625" style="1"/>
  </cols>
  <sheetData>
    <row r="1" spans="3:22" ht="19.5" customHeight="1" x14ac:dyDescent="0.25">
      <c r="C1"/>
      <c r="D1"/>
      <c r="E1"/>
      <c r="F1"/>
      <c r="G1"/>
      <c r="H1"/>
      <c r="I1"/>
      <c r="J1"/>
      <c r="K1"/>
      <c r="L1"/>
      <c r="M1"/>
      <c r="N1"/>
      <c r="O1"/>
    </row>
    <row r="2" spans="3:22" x14ac:dyDescent="0.25">
      <c r="C2"/>
      <c r="D2"/>
      <c r="E2"/>
      <c r="F2"/>
      <c r="G2"/>
      <c r="H2"/>
      <c r="I2"/>
      <c r="J2"/>
      <c r="K2"/>
      <c r="L2"/>
      <c r="M2"/>
      <c r="N2"/>
      <c r="O2"/>
    </row>
    <row r="3" spans="3:22" x14ac:dyDescent="0.25">
      <c r="C3"/>
      <c r="D3"/>
      <c r="E3"/>
      <c r="F3"/>
      <c r="G3"/>
      <c r="H3"/>
      <c r="I3"/>
      <c r="J3"/>
      <c r="K3"/>
      <c r="L3"/>
      <c r="M3"/>
      <c r="N3"/>
      <c r="O3"/>
    </row>
    <row r="4" spans="3:22" x14ac:dyDescent="0.25">
      <c r="C4"/>
      <c r="D4"/>
      <c r="E4"/>
      <c r="F4"/>
      <c r="G4"/>
      <c r="H4"/>
      <c r="I4"/>
      <c r="J4"/>
      <c r="K4"/>
      <c r="L4"/>
      <c r="M4"/>
      <c r="N4"/>
      <c r="O4"/>
    </row>
    <row r="5" spans="3:22" x14ac:dyDescent="0.25">
      <c r="C5"/>
      <c r="D5"/>
      <c r="E5"/>
      <c r="F5"/>
      <c r="G5"/>
      <c r="H5"/>
      <c r="I5"/>
      <c r="J5"/>
      <c r="K5"/>
      <c r="L5"/>
      <c r="M5"/>
      <c r="N5"/>
      <c r="O5"/>
    </row>
    <row r="6" spans="3:22" x14ac:dyDescent="0.25">
      <c r="C6"/>
      <c r="D6"/>
      <c r="E6"/>
      <c r="F6"/>
      <c r="G6"/>
      <c r="H6"/>
      <c r="I6"/>
      <c r="J6"/>
      <c r="K6"/>
      <c r="L6"/>
      <c r="M6"/>
      <c r="N6"/>
      <c r="O6"/>
    </row>
    <row r="7" spans="3:22" x14ac:dyDescent="0.25">
      <c r="C7"/>
      <c r="D7"/>
      <c r="E7"/>
      <c r="F7"/>
      <c r="G7"/>
      <c r="H7"/>
      <c r="I7"/>
      <c r="J7"/>
      <c r="K7"/>
      <c r="L7"/>
      <c r="M7"/>
      <c r="N7"/>
      <c r="O7"/>
    </row>
    <row r="8" spans="3:22" ht="28.5" x14ac:dyDescent="0.45">
      <c r="C8" s="457" t="s">
        <v>37</v>
      </c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O8"/>
      <c r="P8" s="487" t="s">
        <v>38</v>
      </c>
      <c r="Q8" s="463"/>
      <c r="R8" s="463"/>
      <c r="S8" s="463"/>
      <c r="T8" s="463"/>
      <c r="U8" s="463"/>
      <c r="V8"/>
    </row>
    <row r="9" spans="3:22" ht="18" thickBot="1" x14ac:dyDescent="0.3"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/>
      <c r="P9" s="2"/>
      <c r="Q9" s="2" t="s">
        <v>5</v>
      </c>
      <c r="R9" s="2" t="s">
        <v>6</v>
      </c>
      <c r="S9" s="2" t="s">
        <v>7</v>
      </c>
      <c r="T9" s="2" t="s">
        <v>8</v>
      </c>
      <c r="U9" s="2" t="s">
        <v>9</v>
      </c>
      <c r="V9"/>
    </row>
    <row r="10" spans="3:22" ht="26.25" x14ac:dyDescent="0.4">
      <c r="C10" s="488" t="s">
        <v>111</v>
      </c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/>
      <c r="P10" s="486" t="s">
        <v>97</v>
      </c>
      <c r="Q10" s="490" t="s">
        <v>130</v>
      </c>
      <c r="R10" s="491"/>
      <c r="S10" s="491"/>
      <c r="T10" s="85" t="s">
        <v>133</v>
      </c>
      <c r="U10" s="86" t="s">
        <v>134</v>
      </c>
      <c r="V10" s="3"/>
    </row>
    <row r="11" spans="3:22" ht="30.75" thickBot="1" x14ac:dyDescent="0.4">
      <c r="C11" s="489" t="s">
        <v>40</v>
      </c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/>
      <c r="P11" s="486"/>
      <c r="Q11" s="492"/>
      <c r="R11" s="493"/>
      <c r="S11" s="493"/>
      <c r="T11" s="88" t="s">
        <v>150</v>
      </c>
      <c r="U11" s="87" t="s">
        <v>282</v>
      </c>
      <c r="V11" s="3"/>
    </row>
    <row r="12" spans="3:22" ht="30.75" thickBot="1" x14ac:dyDescent="0.3">
      <c r="C12" s="228" t="s">
        <v>12</v>
      </c>
      <c r="D12" s="229" t="s">
        <v>13</v>
      </c>
      <c r="E12" s="229" t="s">
        <v>14</v>
      </c>
      <c r="F12" s="229" t="s">
        <v>15</v>
      </c>
      <c r="G12" s="229" t="s">
        <v>16</v>
      </c>
      <c r="H12" s="229" t="s">
        <v>17</v>
      </c>
      <c r="I12" s="229" t="s">
        <v>18</v>
      </c>
      <c r="J12" s="229" t="s">
        <v>41</v>
      </c>
      <c r="K12" s="229" t="s">
        <v>20</v>
      </c>
      <c r="L12" s="229" t="s">
        <v>21</v>
      </c>
      <c r="M12" s="230" t="s">
        <v>22</v>
      </c>
      <c r="N12" s="231" t="s">
        <v>23</v>
      </c>
      <c r="O12" s="17"/>
      <c r="P12" s="486" t="str">
        <f>'1º Semestre -'!O13</f>
        <v>2a semana (18/05 a 22/05)</v>
      </c>
      <c r="Q12" s="73" t="s">
        <v>151</v>
      </c>
      <c r="R12" s="72" t="s">
        <v>135</v>
      </c>
      <c r="S12" s="38" t="s">
        <v>114</v>
      </c>
      <c r="T12" s="72" t="s">
        <v>136</v>
      </c>
      <c r="U12" s="5" t="s">
        <v>137</v>
      </c>
      <c r="V12" s="13"/>
    </row>
    <row r="13" spans="3:22" s="9" customFormat="1" ht="60" x14ac:dyDescent="0.25">
      <c r="C13" s="415" t="s">
        <v>42</v>
      </c>
      <c r="D13" s="416" t="s">
        <v>25</v>
      </c>
      <c r="E13" s="448" t="s">
        <v>610</v>
      </c>
      <c r="F13" s="331" t="s">
        <v>43</v>
      </c>
      <c r="G13" s="417" t="s">
        <v>27</v>
      </c>
      <c r="H13" s="417">
        <v>50</v>
      </c>
      <c r="I13" s="225" t="s">
        <v>529</v>
      </c>
      <c r="J13" s="418" t="s">
        <v>561</v>
      </c>
      <c r="K13" s="418" t="s">
        <v>533</v>
      </c>
      <c r="L13" s="419" t="s">
        <v>522</v>
      </c>
      <c r="M13" s="420" t="s">
        <v>599</v>
      </c>
      <c r="N13" s="421" t="s">
        <v>28</v>
      </c>
      <c r="O13" s="18"/>
      <c r="P13" s="486"/>
      <c r="Q13" s="75" t="s">
        <v>158</v>
      </c>
      <c r="R13" s="76" t="s">
        <v>172</v>
      </c>
      <c r="S13" s="7" t="s">
        <v>144</v>
      </c>
      <c r="T13" s="74" t="s">
        <v>152</v>
      </c>
      <c r="U13" s="7" t="s">
        <v>145</v>
      </c>
      <c r="V13" s="13"/>
    </row>
    <row r="14" spans="3:22" ht="30" x14ac:dyDescent="0.25">
      <c r="C14" s="234" t="s">
        <v>42</v>
      </c>
      <c r="D14" s="177" t="s">
        <v>25</v>
      </c>
      <c r="E14" s="177" t="s">
        <v>611</v>
      </c>
      <c r="F14" s="190" t="s">
        <v>44</v>
      </c>
      <c r="G14" s="178" t="s">
        <v>31</v>
      </c>
      <c r="H14" s="178">
        <v>50</v>
      </c>
      <c r="I14" s="194" t="s">
        <v>530</v>
      </c>
      <c r="J14" s="193" t="s">
        <v>562</v>
      </c>
      <c r="K14" s="192" t="s">
        <v>508</v>
      </c>
      <c r="L14" s="192" t="s">
        <v>527</v>
      </c>
      <c r="M14" s="434" t="s">
        <v>577</v>
      </c>
      <c r="N14" s="232" t="s">
        <v>28</v>
      </c>
      <c r="P14" s="358" t="str">
        <f>'1º Semestre -'!O15</f>
        <v>3a semana (25/05 a29/05)</v>
      </c>
      <c r="Q14" s="73" t="s">
        <v>153</v>
      </c>
      <c r="R14" s="72" t="s">
        <v>138</v>
      </c>
      <c r="S14" s="38" t="s">
        <v>114</v>
      </c>
      <c r="T14" s="72" t="s">
        <v>139</v>
      </c>
      <c r="U14" s="5" t="s">
        <v>140</v>
      </c>
      <c r="V14" s="13"/>
    </row>
    <row r="15" spans="3:22" ht="30" x14ac:dyDescent="0.25">
      <c r="C15" s="234" t="s">
        <v>42</v>
      </c>
      <c r="D15" s="236" t="s">
        <v>25</v>
      </c>
      <c r="E15" s="449" t="s">
        <v>615</v>
      </c>
      <c r="F15" s="413" t="s">
        <v>616</v>
      </c>
      <c r="G15" s="414" t="s">
        <v>31</v>
      </c>
      <c r="H15" s="237">
        <v>50</v>
      </c>
      <c r="I15" s="224" t="s">
        <v>531</v>
      </c>
      <c r="J15" s="191" t="s">
        <v>291</v>
      </c>
      <c r="K15" s="185" t="s">
        <v>534</v>
      </c>
      <c r="L15" s="189" t="s">
        <v>538</v>
      </c>
      <c r="M15" s="351" t="s">
        <v>578</v>
      </c>
      <c r="N15" s="232" t="s">
        <v>45</v>
      </c>
      <c r="O15" s="17"/>
      <c r="P15" s="486" t="str">
        <f>'1º Semestre -'!O17</f>
        <v>4a semana  (01/06 a 05/06)</v>
      </c>
      <c r="Q15" s="73" t="s">
        <v>154</v>
      </c>
      <c r="R15" s="72" t="s">
        <v>141</v>
      </c>
      <c r="S15" s="38" t="s">
        <v>114</v>
      </c>
      <c r="T15" s="72" t="s">
        <v>142</v>
      </c>
      <c r="U15" s="5" t="s">
        <v>143</v>
      </c>
      <c r="V15" s="13"/>
    </row>
    <row r="16" spans="3:22" ht="36" x14ac:dyDescent="0.25">
      <c r="C16" s="234" t="s">
        <v>42</v>
      </c>
      <c r="D16" s="187" t="s">
        <v>25</v>
      </c>
      <c r="E16" s="177" t="s">
        <v>612</v>
      </c>
      <c r="F16" s="190" t="s">
        <v>46</v>
      </c>
      <c r="G16" s="189">
        <v>68</v>
      </c>
      <c r="H16" s="189">
        <v>50</v>
      </c>
      <c r="I16" s="188" t="s">
        <v>513</v>
      </c>
      <c r="J16" s="189" t="s">
        <v>290</v>
      </c>
      <c r="K16" s="192" t="s">
        <v>535</v>
      </c>
      <c r="L16" s="192" t="s">
        <v>522</v>
      </c>
      <c r="M16" s="434" t="s">
        <v>600</v>
      </c>
      <c r="N16" s="232" t="s">
        <v>28</v>
      </c>
      <c r="P16" s="486"/>
      <c r="Q16" s="75" t="s">
        <v>173</v>
      </c>
      <c r="R16" s="76" t="s">
        <v>159</v>
      </c>
      <c r="S16" s="7" t="s">
        <v>283</v>
      </c>
      <c r="T16" s="74" t="s">
        <v>155</v>
      </c>
      <c r="U16" s="7" t="s">
        <v>284</v>
      </c>
      <c r="V16" s="13"/>
    </row>
    <row r="17" spans="3:22" ht="108" x14ac:dyDescent="0.25">
      <c r="C17" s="234" t="s">
        <v>42</v>
      </c>
      <c r="D17" s="177" t="s">
        <v>25</v>
      </c>
      <c r="E17" s="177" t="s">
        <v>613</v>
      </c>
      <c r="F17" s="194" t="s">
        <v>47</v>
      </c>
      <c r="G17" s="178" t="s">
        <v>27</v>
      </c>
      <c r="H17" s="178">
        <v>50</v>
      </c>
      <c r="I17" s="194" t="s">
        <v>532</v>
      </c>
      <c r="J17" s="335" t="s">
        <v>563</v>
      </c>
      <c r="K17" s="189" t="s">
        <v>536</v>
      </c>
      <c r="L17" s="189" t="s">
        <v>537</v>
      </c>
      <c r="M17" s="435" t="s">
        <v>579</v>
      </c>
      <c r="N17" s="232" t="s">
        <v>28</v>
      </c>
      <c r="P17" s="486" t="str">
        <f>'1º Semestre -'!O18</f>
        <v>5a semana (08/06 a 12/06)</v>
      </c>
      <c r="Q17" s="73" t="s">
        <v>287</v>
      </c>
      <c r="R17" s="72" t="s">
        <v>280</v>
      </c>
      <c r="S17" s="38" t="s">
        <v>114</v>
      </c>
      <c r="T17" s="496" t="s">
        <v>10</v>
      </c>
      <c r="U17" s="5" t="s">
        <v>281</v>
      </c>
      <c r="V17" s="13"/>
    </row>
    <row r="18" spans="3:22" ht="62.25" customHeight="1" thickBot="1" x14ac:dyDescent="0.3">
      <c r="C18" s="235" t="s">
        <v>42</v>
      </c>
      <c r="D18" s="199" t="s">
        <v>25</v>
      </c>
      <c r="E18" s="199" t="s">
        <v>614</v>
      </c>
      <c r="F18" s="226" t="s">
        <v>48</v>
      </c>
      <c r="G18" s="210" t="s">
        <v>66</v>
      </c>
      <c r="H18" s="210">
        <v>50</v>
      </c>
      <c r="I18" s="226" t="s">
        <v>513</v>
      </c>
      <c r="J18" s="238" t="s">
        <v>310</v>
      </c>
      <c r="K18" s="210" t="s">
        <v>539</v>
      </c>
      <c r="L18" s="210" t="s">
        <v>522</v>
      </c>
      <c r="M18" s="436" t="s">
        <v>580</v>
      </c>
      <c r="N18" s="233" t="s">
        <v>28</v>
      </c>
      <c r="P18" s="486"/>
      <c r="Q18" s="75" t="s">
        <v>174</v>
      </c>
      <c r="R18" s="76" t="s">
        <v>160</v>
      </c>
      <c r="S18" s="7" t="s">
        <v>285</v>
      </c>
      <c r="T18" s="497"/>
      <c r="U18" s="7" t="s">
        <v>286</v>
      </c>
      <c r="V18" s="13"/>
    </row>
    <row r="19" spans="3:22" ht="26.45" customHeight="1" x14ac:dyDescent="0.25">
      <c r="P19" s="486" t="str">
        <f>'1º Semestre -'!O22</f>
        <v>7a semana (22/06 a 26/06)</v>
      </c>
      <c r="Q19" s="73" t="s">
        <v>156</v>
      </c>
      <c r="R19" s="36"/>
      <c r="S19" s="498" t="s">
        <v>10</v>
      </c>
      <c r="T19" s="29"/>
      <c r="U19" s="38"/>
    </row>
    <row r="20" spans="3:22" ht="30" x14ac:dyDescent="0.25">
      <c r="P20" s="486"/>
      <c r="Q20" s="47"/>
      <c r="R20" s="47"/>
      <c r="S20" s="499"/>
      <c r="T20" s="89" t="s">
        <v>157</v>
      </c>
      <c r="U20" s="7" t="s">
        <v>146</v>
      </c>
    </row>
    <row r="21" spans="3:22" ht="26.45" customHeight="1" x14ac:dyDescent="0.25">
      <c r="P21" s="486" t="str">
        <f>'1º Semestre -'!O24</f>
        <v>8a semana (29/06 a 03/07)</v>
      </c>
      <c r="Q21" s="53" t="s">
        <v>175</v>
      </c>
      <c r="R21" s="53" t="s">
        <v>177</v>
      </c>
      <c r="S21" s="56" t="s">
        <v>176</v>
      </c>
      <c r="T21" s="500" t="s">
        <v>10</v>
      </c>
      <c r="U21" s="54" t="s">
        <v>178</v>
      </c>
    </row>
    <row r="22" spans="3:22" ht="30" x14ac:dyDescent="0.25">
      <c r="P22" s="486"/>
      <c r="Q22" s="90" t="s">
        <v>288</v>
      </c>
      <c r="R22" s="75" t="s">
        <v>161</v>
      </c>
      <c r="S22" s="7" t="s">
        <v>147</v>
      </c>
      <c r="T22" s="501"/>
      <c r="U22" s="70" t="s">
        <v>148</v>
      </c>
    </row>
    <row r="23" spans="3:22" ht="33.75" customHeight="1" x14ac:dyDescent="0.25">
      <c r="P23" s="494" t="s">
        <v>131</v>
      </c>
      <c r="Q23" s="77" t="s">
        <v>179</v>
      </c>
      <c r="R23" s="77" t="s">
        <v>180</v>
      </c>
      <c r="S23" s="77" t="s">
        <v>181</v>
      </c>
      <c r="T23" s="79" t="s">
        <v>162</v>
      </c>
      <c r="U23" s="77" t="s">
        <v>182</v>
      </c>
    </row>
    <row r="24" spans="3:22" ht="36" customHeight="1" x14ac:dyDescent="0.25">
      <c r="P24" s="494"/>
      <c r="Q24" s="91"/>
      <c r="R24" s="91" t="s">
        <v>114</v>
      </c>
      <c r="S24" s="71" t="s">
        <v>149</v>
      </c>
      <c r="T24" s="81" t="s">
        <v>163</v>
      </c>
      <c r="U24" s="79" t="s">
        <v>164</v>
      </c>
    </row>
    <row r="25" spans="3:22" ht="35.25" customHeight="1" x14ac:dyDescent="0.25">
      <c r="P25" s="495" t="s">
        <v>132</v>
      </c>
      <c r="Q25" s="77" t="s">
        <v>183</v>
      </c>
      <c r="R25" s="77" t="s">
        <v>184</v>
      </c>
      <c r="S25" s="92" t="s">
        <v>166</v>
      </c>
      <c r="T25" s="80" t="s">
        <v>169</v>
      </c>
      <c r="U25" s="91"/>
    </row>
    <row r="26" spans="3:22" ht="38.25" customHeight="1" x14ac:dyDescent="0.25">
      <c r="P26" s="495"/>
      <c r="Q26" s="79" t="s">
        <v>165</v>
      </c>
      <c r="R26" s="79" t="s">
        <v>168</v>
      </c>
      <c r="S26" s="79" t="s">
        <v>167</v>
      </c>
      <c r="T26" s="79" t="s">
        <v>170</v>
      </c>
      <c r="U26" s="79" t="s">
        <v>171</v>
      </c>
    </row>
    <row r="27" spans="3:22" x14ac:dyDescent="0.25">
      <c r="P27" s="32"/>
      <c r="T27" s="78"/>
    </row>
    <row r="28" spans="3:22" x14ac:dyDescent="0.25">
      <c r="P28" s="32">
        <f>'1º Semestre -'!O30</f>
        <v>0</v>
      </c>
    </row>
    <row r="29" spans="3:22" x14ac:dyDescent="0.25">
      <c r="P29" s="32"/>
    </row>
    <row r="30" spans="3:22" x14ac:dyDescent="0.25">
      <c r="P30" s="32">
        <f>'1º Semestre -'!O32</f>
        <v>0</v>
      </c>
    </row>
  </sheetData>
  <sheetProtection selectLockedCells="1" selectUnlockedCells="1"/>
  <mergeCells count="16">
    <mergeCell ref="P23:P24"/>
    <mergeCell ref="P25:P26"/>
    <mergeCell ref="T17:T18"/>
    <mergeCell ref="S19:S20"/>
    <mergeCell ref="T21:T22"/>
    <mergeCell ref="P19:P20"/>
    <mergeCell ref="P21:P22"/>
    <mergeCell ref="P12:P13"/>
    <mergeCell ref="P15:P16"/>
    <mergeCell ref="P17:P18"/>
    <mergeCell ref="C8:N8"/>
    <mergeCell ref="P8:U8"/>
    <mergeCell ref="C10:N10"/>
    <mergeCell ref="P10:P11"/>
    <mergeCell ref="C11:N11"/>
    <mergeCell ref="Q10:S11"/>
  </mergeCells>
  <phoneticPr fontId="5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54"/>
  <sheetViews>
    <sheetView topLeftCell="A28" zoomScaleNormal="100" workbookViewId="0">
      <selection activeCell="L31" sqref="L31"/>
    </sheetView>
  </sheetViews>
  <sheetFormatPr defaultRowHeight="15" x14ac:dyDescent="0.25"/>
  <cols>
    <col min="2" max="2" width="2.7109375" style="1" customWidth="1"/>
    <col min="3" max="3" width="8.28515625" style="1" customWidth="1"/>
    <col min="4" max="4" width="5.42578125" style="1" customWidth="1"/>
    <col min="5" max="5" width="7.7109375" style="1" customWidth="1"/>
    <col min="6" max="6" width="41.28515625" style="1" customWidth="1"/>
    <col min="7" max="7" width="4.85546875" style="1" customWidth="1"/>
    <col min="8" max="8" width="5.7109375" style="1" customWidth="1"/>
    <col min="9" max="9" width="27.42578125" style="1" customWidth="1"/>
    <col min="10" max="10" width="15.28515625" style="1" customWidth="1"/>
    <col min="11" max="12" width="8.5703125" style="1" customWidth="1"/>
    <col min="13" max="13" width="11.7109375" style="1" customWidth="1"/>
    <col min="14" max="14" width="21.7109375" style="1" customWidth="1"/>
    <col min="15" max="15" width="8.140625" style="1" customWidth="1"/>
    <col min="16" max="16" width="17.28515625" style="1" customWidth="1"/>
    <col min="17" max="17" width="13.85546875" style="1" customWidth="1"/>
    <col min="18" max="18" width="14.5703125" style="1" customWidth="1"/>
    <col min="19" max="19" width="16.140625" style="1" customWidth="1"/>
    <col min="20" max="20" width="13.5703125" style="1" customWidth="1"/>
    <col min="21" max="21" width="15.140625" style="1" customWidth="1"/>
    <col min="22" max="255" width="9.140625" style="1"/>
  </cols>
  <sheetData>
    <row r="1" spans="3:21" ht="19.5" customHeight="1" x14ac:dyDescent="0.25">
      <c r="C1"/>
      <c r="D1"/>
      <c r="E1"/>
      <c r="F1"/>
      <c r="G1"/>
      <c r="H1"/>
      <c r="I1"/>
      <c r="J1"/>
      <c r="K1"/>
      <c r="L1"/>
      <c r="M1"/>
      <c r="N1"/>
      <c r="O1"/>
    </row>
    <row r="2" spans="3:21" x14ac:dyDescent="0.25">
      <c r="C2"/>
      <c r="D2"/>
      <c r="E2"/>
      <c r="F2"/>
      <c r="G2"/>
      <c r="H2"/>
      <c r="I2"/>
      <c r="J2"/>
      <c r="K2"/>
      <c r="L2"/>
      <c r="M2"/>
      <c r="N2"/>
      <c r="O2"/>
    </row>
    <row r="3" spans="3:21" x14ac:dyDescent="0.25">
      <c r="C3"/>
      <c r="D3"/>
      <c r="E3"/>
      <c r="F3"/>
      <c r="G3"/>
      <c r="H3"/>
      <c r="I3"/>
      <c r="J3"/>
      <c r="K3"/>
      <c r="L3"/>
      <c r="M3"/>
      <c r="N3"/>
      <c r="O3"/>
    </row>
    <row r="4" spans="3:21" x14ac:dyDescent="0.25">
      <c r="C4"/>
      <c r="D4"/>
      <c r="E4"/>
      <c r="F4"/>
      <c r="G4"/>
      <c r="H4"/>
      <c r="I4"/>
      <c r="J4"/>
      <c r="K4"/>
      <c r="L4"/>
      <c r="M4"/>
      <c r="N4"/>
      <c r="O4"/>
    </row>
    <row r="5" spans="3:21" x14ac:dyDescent="0.25">
      <c r="C5"/>
      <c r="D5"/>
      <c r="E5"/>
      <c r="F5"/>
      <c r="G5"/>
      <c r="H5"/>
      <c r="I5"/>
      <c r="J5"/>
      <c r="K5"/>
      <c r="L5"/>
      <c r="M5"/>
      <c r="N5"/>
      <c r="O5"/>
    </row>
    <row r="6" spans="3:21" x14ac:dyDescent="0.25">
      <c r="C6"/>
      <c r="D6"/>
      <c r="E6"/>
      <c r="F6"/>
      <c r="G6"/>
      <c r="H6"/>
      <c r="I6"/>
      <c r="J6"/>
      <c r="K6"/>
      <c r="L6"/>
      <c r="M6"/>
      <c r="N6"/>
      <c r="O6"/>
    </row>
    <row r="7" spans="3:21" x14ac:dyDescent="0.25">
      <c r="C7"/>
      <c r="D7"/>
      <c r="E7"/>
      <c r="F7"/>
      <c r="G7"/>
      <c r="H7"/>
      <c r="I7"/>
      <c r="J7"/>
      <c r="K7"/>
      <c r="L7"/>
      <c r="M7"/>
      <c r="N7"/>
      <c r="O7"/>
    </row>
    <row r="8" spans="3:21" x14ac:dyDescent="0.25">
      <c r="C8"/>
      <c r="D8"/>
      <c r="E8"/>
      <c r="F8"/>
      <c r="G8"/>
      <c r="H8"/>
      <c r="I8"/>
      <c r="J8"/>
      <c r="K8"/>
      <c r="L8"/>
      <c r="M8"/>
      <c r="N8"/>
      <c r="O8"/>
    </row>
    <row r="9" spans="3:21" x14ac:dyDescent="0.25">
      <c r="C9"/>
      <c r="D9"/>
      <c r="E9"/>
      <c r="F9"/>
      <c r="G9"/>
      <c r="H9"/>
      <c r="I9"/>
      <c r="J9"/>
      <c r="K9"/>
      <c r="L9"/>
      <c r="M9"/>
      <c r="N9"/>
      <c r="O9"/>
    </row>
    <row r="10" spans="3:21" ht="28.5" x14ac:dyDescent="0.45">
      <c r="C10" s="457" t="s">
        <v>37</v>
      </c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/>
    </row>
    <row r="11" spans="3:21" x14ac:dyDescent="0.25">
      <c r="C11"/>
      <c r="E11"/>
      <c r="F11"/>
      <c r="G11"/>
      <c r="H11"/>
      <c r="I11"/>
      <c r="J11"/>
      <c r="K11"/>
      <c r="L11"/>
      <c r="M11"/>
      <c r="N11"/>
      <c r="O11"/>
    </row>
    <row r="12" spans="3:21" ht="15.75" thickBot="1" x14ac:dyDescent="0.3"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3:21" ht="26.25" x14ac:dyDescent="0.4">
      <c r="C13" s="476" t="s">
        <v>289</v>
      </c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/>
      <c r="P13" s="512" t="s">
        <v>49</v>
      </c>
      <c r="Q13" s="513"/>
      <c r="R13" s="513"/>
      <c r="S13" s="513"/>
      <c r="T13" s="513"/>
      <c r="U13" s="513"/>
    </row>
    <row r="14" spans="3:21" ht="30.75" thickBot="1" x14ac:dyDescent="0.4">
      <c r="C14" s="477" t="s">
        <v>50</v>
      </c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/>
      <c r="P14" s="514" t="s">
        <v>307</v>
      </c>
      <c r="Q14" s="515" t="s">
        <v>401</v>
      </c>
      <c r="R14" s="516"/>
      <c r="S14" s="517"/>
      <c r="T14" s="119" t="s">
        <v>360</v>
      </c>
      <c r="U14" s="103" t="s">
        <v>312</v>
      </c>
    </row>
    <row r="15" spans="3:21" ht="15.75" thickBot="1" x14ac:dyDescent="0.3">
      <c r="C15" s="264" t="s">
        <v>12</v>
      </c>
      <c r="D15" s="265" t="s">
        <v>13</v>
      </c>
      <c r="E15" s="265" t="s">
        <v>14</v>
      </c>
      <c r="F15" s="265" t="s">
        <v>15</v>
      </c>
      <c r="G15" s="265" t="s">
        <v>16</v>
      </c>
      <c r="H15" s="265" t="s">
        <v>17</v>
      </c>
      <c r="I15" s="265" t="s">
        <v>18</v>
      </c>
      <c r="J15" s="266" t="s">
        <v>41</v>
      </c>
      <c r="K15" s="266" t="s">
        <v>20</v>
      </c>
      <c r="L15" s="266" t="s">
        <v>581</v>
      </c>
      <c r="M15" s="266" t="s">
        <v>21</v>
      </c>
      <c r="N15" s="267" t="s">
        <v>23</v>
      </c>
      <c r="O15" s="17"/>
      <c r="P15" s="503"/>
      <c r="Q15" s="518"/>
      <c r="R15" s="519"/>
      <c r="S15" s="520"/>
      <c r="T15" s="145" t="s">
        <v>112</v>
      </c>
      <c r="U15" s="144"/>
    </row>
    <row r="16" spans="3:21" ht="48.75" customHeight="1" x14ac:dyDescent="0.25">
      <c r="C16" s="281" t="s">
        <v>52</v>
      </c>
      <c r="D16" s="282" t="s">
        <v>25</v>
      </c>
      <c r="E16" s="283" t="s">
        <v>53</v>
      </c>
      <c r="F16" s="284" t="s">
        <v>54</v>
      </c>
      <c r="G16" s="285" t="s">
        <v>30</v>
      </c>
      <c r="H16" s="285">
        <v>50</v>
      </c>
      <c r="I16" s="284" t="s">
        <v>543</v>
      </c>
      <c r="J16" s="285" t="s">
        <v>400</v>
      </c>
      <c r="K16" s="285" t="s">
        <v>549</v>
      </c>
      <c r="L16" s="285" t="s">
        <v>580</v>
      </c>
      <c r="M16" s="282" t="s">
        <v>523</v>
      </c>
      <c r="N16" s="286" t="s">
        <v>28</v>
      </c>
      <c r="P16" s="505" t="s">
        <v>293</v>
      </c>
      <c r="Q16" s="102" t="s">
        <v>313</v>
      </c>
      <c r="R16" s="95" t="s">
        <v>329</v>
      </c>
      <c r="S16" s="128" t="s">
        <v>373</v>
      </c>
      <c r="T16" s="120" t="s">
        <v>322</v>
      </c>
      <c r="U16" s="5" t="s">
        <v>314</v>
      </c>
    </row>
    <row r="17" spans="1:255" ht="60" x14ac:dyDescent="0.25">
      <c r="C17" s="287" t="s">
        <v>52</v>
      </c>
      <c r="D17" s="268" t="s">
        <v>25</v>
      </c>
      <c r="E17" s="269" t="s">
        <v>55</v>
      </c>
      <c r="F17" s="194" t="s">
        <v>56</v>
      </c>
      <c r="G17" s="271" t="s">
        <v>30</v>
      </c>
      <c r="H17" s="271">
        <v>50</v>
      </c>
      <c r="I17" s="270" t="s">
        <v>543</v>
      </c>
      <c r="J17" s="271" t="s">
        <v>399</v>
      </c>
      <c r="K17" s="271" t="s">
        <v>549</v>
      </c>
      <c r="L17" s="271" t="s">
        <v>580</v>
      </c>
      <c r="M17" s="271" t="s">
        <v>522</v>
      </c>
      <c r="N17" s="288" t="s">
        <v>28</v>
      </c>
      <c r="P17" s="503"/>
      <c r="Q17" s="97" t="s">
        <v>328</v>
      </c>
      <c r="R17" s="135" t="s">
        <v>388</v>
      </c>
      <c r="S17" s="129" t="s">
        <v>374</v>
      </c>
      <c r="T17" s="131" t="s">
        <v>381</v>
      </c>
      <c r="U17" s="52" t="s">
        <v>397</v>
      </c>
    </row>
    <row r="18" spans="1:255" ht="43.5" customHeight="1" x14ac:dyDescent="0.25">
      <c r="C18" s="287" t="s">
        <v>52</v>
      </c>
      <c r="D18" s="268" t="s">
        <v>25</v>
      </c>
      <c r="E18" s="269" t="s">
        <v>57</v>
      </c>
      <c r="F18" s="270" t="s">
        <v>58</v>
      </c>
      <c r="G18" s="271" t="s">
        <v>30</v>
      </c>
      <c r="H18" s="271">
        <v>50</v>
      </c>
      <c r="I18" s="270" t="s">
        <v>544</v>
      </c>
      <c r="J18" s="263" t="s">
        <v>402</v>
      </c>
      <c r="K18" s="272" t="s">
        <v>548</v>
      </c>
      <c r="L18" s="272" t="s">
        <v>580</v>
      </c>
      <c r="M18" s="263" t="s">
        <v>528</v>
      </c>
      <c r="N18" s="289" t="s">
        <v>28</v>
      </c>
      <c r="P18" s="504" t="s">
        <v>294</v>
      </c>
      <c r="Q18" s="67" t="s">
        <v>315</v>
      </c>
      <c r="R18" s="95" t="s">
        <v>311</v>
      </c>
      <c r="S18" s="38" t="s">
        <v>373</v>
      </c>
      <c r="T18" s="121" t="s">
        <v>361</v>
      </c>
      <c r="U18" s="19" t="s">
        <v>316</v>
      </c>
    </row>
    <row r="19" spans="1:255" ht="60" customHeight="1" x14ac:dyDescent="0.25">
      <c r="C19" s="290" t="s">
        <v>52</v>
      </c>
      <c r="D19" s="274" t="s">
        <v>25</v>
      </c>
      <c r="E19" s="275" t="s">
        <v>59</v>
      </c>
      <c r="F19" s="276" t="s">
        <v>60</v>
      </c>
      <c r="G19" s="277" t="s">
        <v>30</v>
      </c>
      <c r="H19" s="277">
        <v>50</v>
      </c>
      <c r="I19" s="276" t="s">
        <v>545</v>
      </c>
      <c r="J19" s="271" t="s">
        <v>407</v>
      </c>
      <c r="K19" s="271" t="s">
        <v>550</v>
      </c>
      <c r="L19" s="271" t="s">
        <v>580</v>
      </c>
      <c r="M19" s="271" t="s">
        <v>528</v>
      </c>
      <c r="N19" s="291" t="s">
        <v>28</v>
      </c>
      <c r="P19" s="504"/>
      <c r="Q19" s="97" t="s">
        <v>330</v>
      </c>
      <c r="R19" s="135" t="s">
        <v>389</v>
      </c>
      <c r="S19" s="129" t="s">
        <v>375</v>
      </c>
      <c r="T19" s="131" t="s">
        <v>382</v>
      </c>
      <c r="U19" s="52" t="s">
        <v>397</v>
      </c>
    </row>
    <row r="20" spans="1:255" ht="45" x14ac:dyDescent="0.25">
      <c r="C20" s="287" t="s">
        <v>52</v>
      </c>
      <c r="D20" s="268" t="s">
        <v>25</v>
      </c>
      <c r="E20" s="269" t="s">
        <v>61</v>
      </c>
      <c r="F20" s="278" t="s">
        <v>540</v>
      </c>
      <c r="G20" s="271" t="s">
        <v>27</v>
      </c>
      <c r="H20" s="336">
        <v>50</v>
      </c>
      <c r="I20" s="270" t="s">
        <v>546</v>
      </c>
      <c r="J20" s="272" t="s">
        <v>547</v>
      </c>
      <c r="K20" s="263" t="s">
        <v>548</v>
      </c>
      <c r="L20" s="263" t="s">
        <v>575</v>
      </c>
      <c r="M20" s="263" t="s">
        <v>522</v>
      </c>
      <c r="N20" s="289" t="s">
        <v>28</v>
      </c>
      <c r="P20" s="504" t="s">
        <v>319</v>
      </c>
      <c r="Q20" s="67" t="s">
        <v>317</v>
      </c>
      <c r="R20" s="96" t="s">
        <v>331</v>
      </c>
      <c r="S20" s="38" t="s">
        <v>373</v>
      </c>
      <c r="T20" s="121" t="s">
        <v>362</v>
      </c>
      <c r="U20" s="5" t="s">
        <v>318</v>
      </c>
    </row>
    <row r="21" spans="1:255" ht="66.75" customHeight="1" x14ac:dyDescent="0.25">
      <c r="C21" s="287" t="s">
        <v>52</v>
      </c>
      <c r="D21" s="268" t="s">
        <v>25</v>
      </c>
      <c r="E21" s="269" t="s">
        <v>62</v>
      </c>
      <c r="F21" s="270" t="s">
        <v>541</v>
      </c>
      <c r="G21" s="271" t="s">
        <v>27</v>
      </c>
      <c r="H21" s="271">
        <v>50</v>
      </c>
      <c r="I21" s="279" t="s">
        <v>516</v>
      </c>
      <c r="J21" s="271" t="s">
        <v>403</v>
      </c>
      <c r="K21" s="271" t="s">
        <v>510</v>
      </c>
      <c r="L21" s="271" t="s">
        <v>575</v>
      </c>
      <c r="M21" s="271" t="s">
        <v>551</v>
      </c>
      <c r="N21" s="288" t="s">
        <v>28</v>
      </c>
      <c r="P21" s="504"/>
      <c r="Q21" s="97" t="s">
        <v>332</v>
      </c>
      <c r="R21" s="135" t="s">
        <v>390</v>
      </c>
      <c r="S21" s="129" t="s">
        <v>376</v>
      </c>
      <c r="T21" s="131" t="s">
        <v>383</v>
      </c>
      <c r="U21" s="52" t="s">
        <v>397</v>
      </c>
    </row>
    <row r="22" spans="1:255" s="372" customFormat="1" ht="36" x14ac:dyDescent="0.25">
      <c r="A22" s="382"/>
      <c r="B22" s="9"/>
      <c r="C22" s="373" t="s">
        <v>52</v>
      </c>
      <c r="D22" s="374" t="s">
        <v>25</v>
      </c>
      <c r="E22" s="375" t="s">
        <v>63</v>
      </c>
      <c r="F22" s="278" t="s">
        <v>542</v>
      </c>
      <c r="G22" s="336" t="s">
        <v>30</v>
      </c>
      <c r="H22" s="336">
        <v>50</v>
      </c>
      <c r="I22" s="278" t="s">
        <v>516</v>
      </c>
      <c r="J22" s="336" t="s">
        <v>552</v>
      </c>
      <c r="K22" s="336" t="s">
        <v>510</v>
      </c>
      <c r="L22" s="336" t="s">
        <v>575</v>
      </c>
      <c r="M22" s="336" t="s">
        <v>551</v>
      </c>
      <c r="N22" s="376" t="s">
        <v>28</v>
      </c>
      <c r="O22" s="9"/>
      <c r="P22" s="504" t="s">
        <v>296</v>
      </c>
      <c r="Q22" s="525" t="s">
        <v>323</v>
      </c>
      <c r="R22" s="527" t="s">
        <v>333</v>
      </c>
      <c r="S22" s="529" t="s">
        <v>373</v>
      </c>
      <c r="T22" s="531" t="s">
        <v>363</v>
      </c>
      <c r="U22" s="521" t="s">
        <v>324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x14ac:dyDescent="0.25">
      <c r="C23" s="287" t="s">
        <v>52</v>
      </c>
      <c r="D23" s="268" t="s">
        <v>25</v>
      </c>
      <c r="E23" s="269" t="s">
        <v>89</v>
      </c>
      <c r="F23" s="278" t="s">
        <v>90</v>
      </c>
      <c r="G23" s="271" t="s">
        <v>30</v>
      </c>
      <c r="H23" s="271">
        <v>50</v>
      </c>
      <c r="I23" s="280" t="s">
        <v>529</v>
      </c>
      <c r="J23" s="271" t="s">
        <v>404</v>
      </c>
      <c r="K23" s="271" t="s">
        <v>507</v>
      </c>
      <c r="L23" s="271" t="s">
        <v>580</v>
      </c>
      <c r="M23" s="271" t="s">
        <v>528</v>
      </c>
      <c r="N23" s="288" t="s">
        <v>28</v>
      </c>
      <c r="P23" s="504"/>
      <c r="Q23" s="526"/>
      <c r="R23" s="528"/>
      <c r="S23" s="530"/>
      <c r="T23" s="532"/>
      <c r="U23" s="522"/>
    </row>
    <row r="24" spans="1:255" ht="57.75" customHeight="1" thickBot="1" x14ac:dyDescent="0.3">
      <c r="C24" s="292" t="s">
        <v>52</v>
      </c>
      <c r="D24" s="293" t="s">
        <v>25</v>
      </c>
      <c r="E24" s="294" t="s">
        <v>64</v>
      </c>
      <c r="F24" s="295" t="s">
        <v>65</v>
      </c>
      <c r="G24" s="296" t="s">
        <v>66</v>
      </c>
      <c r="H24" s="296">
        <v>50</v>
      </c>
      <c r="I24" s="297" t="s">
        <v>544</v>
      </c>
      <c r="J24" s="298" t="s">
        <v>405</v>
      </c>
      <c r="K24" s="296" t="s">
        <v>539</v>
      </c>
      <c r="L24" s="296" t="s">
        <v>580</v>
      </c>
      <c r="M24" s="296" t="s">
        <v>528</v>
      </c>
      <c r="N24" s="299" t="s">
        <v>28</v>
      </c>
      <c r="P24" s="504"/>
      <c r="Q24" s="97" t="s">
        <v>334</v>
      </c>
      <c r="R24" s="135" t="s">
        <v>391</v>
      </c>
      <c r="S24" s="129" t="s">
        <v>377</v>
      </c>
      <c r="T24" s="132" t="s">
        <v>384</v>
      </c>
      <c r="U24" s="52" t="s">
        <v>397</v>
      </c>
    </row>
    <row r="25" spans="1:255" ht="52.9" customHeight="1" x14ac:dyDescent="0.25">
      <c r="C25"/>
      <c r="D25"/>
      <c r="E25"/>
      <c r="F25"/>
      <c r="G25"/>
      <c r="H25"/>
      <c r="I25"/>
      <c r="J25"/>
      <c r="K25"/>
      <c r="L25"/>
      <c r="M25"/>
      <c r="N25"/>
      <c r="P25" s="504" t="s">
        <v>297</v>
      </c>
      <c r="Q25" s="112" t="s">
        <v>325</v>
      </c>
      <c r="R25" s="95" t="s">
        <v>335</v>
      </c>
      <c r="S25" s="38" t="s">
        <v>373</v>
      </c>
      <c r="T25" s="121" t="s">
        <v>364</v>
      </c>
      <c r="U25" s="533" t="s">
        <v>10</v>
      </c>
    </row>
    <row r="26" spans="1:255" ht="60.75" thickBot="1" x14ac:dyDescent="0.3">
      <c r="P26" s="504"/>
      <c r="Q26" s="97" t="s">
        <v>336</v>
      </c>
      <c r="R26" s="138" t="s">
        <v>392</v>
      </c>
      <c r="S26" s="129" t="s">
        <v>378</v>
      </c>
      <c r="T26" s="132" t="s">
        <v>385</v>
      </c>
      <c r="U26" s="533"/>
    </row>
    <row r="27" spans="1:255" ht="60" x14ac:dyDescent="0.25">
      <c r="C27" s="502" t="s">
        <v>39</v>
      </c>
      <c r="D27" s="502"/>
      <c r="E27" s="502"/>
      <c r="F27" s="502"/>
      <c r="G27" s="502"/>
      <c r="H27" s="502"/>
      <c r="I27" s="502"/>
      <c r="J27" s="502"/>
      <c r="K27" s="502"/>
      <c r="L27" s="502"/>
      <c r="M27" s="502"/>
      <c r="N27" s="502"/>
      <c r="P27" s="504" t="s">
        <v>298</v>
      </c>
      <c r="Q27" s="112" t="s">
        <v>320</v>
      </c>
      <c r="R27" s="99" t="s">
        <v>338</v>
      </c>
      <c r="S27" s="104" t="s">
        <v>373</v>
      </c>
      <c r="T27" s="122" t="s">
        <v>365</v>
      </c>
      <c r="U27" s="113" t="s">
        <v>321</v>
      </c>
    </row>
    <row r="28" spans="1:255" ht="34.5" customHeight="1" thickBot="1" x14ac:dyDescent="0.3">
      <c r="C28" s="506" t="s">
        <v>67</v>
      </c>
      <c r="D28" s="506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P28" s="504"/>
      <c r="Q28" s="97" t="s">
        <v>337</v>
      </c>
      <c r="R28" s="136" t="s">
        <v>393</v>
      </c>
      <c r="S28" s="129" t="s">
        <v>379</v>
      </c>
      <c r="T28" s="133" t="s">
        <v>386</v>
      </c>
      <c r="U28" s="52" t="s">
        <v>397</v>
      </c>
    </row>
    <row r="29" spans="1:255" ht="16.5" customHeight="1" thickBot="1" x14ac:dyDescent="0.3">
      <c r="C29" s="179" t="s">
        <v>12</v>
      </c>
      <c r="D29" s="180" t="s">
        <v>13</v>
      </c>
      <c r="E29" s="180" t="s">
        <v>14</v>
      </c>
      <c r="F29" s="180" t="s">
        <v>15</v>
      </c>
      <c r="G29" s="180" t="s">
        <v>16</v>
      </c>
      <c r="H29" s="180" t="s">
        <v>17</v>
      </c>
      <c r="I29" s="180" t="s">
        <v>18</v>
      </c>
      <c r="J29" s="181" t="s">
        <v>41</v>
      </c>
      <c r="K29" s="181" t="s">
        <v>20</v>
      </c>
      <c r="L29" s="181" t="s">
        <v>581</v>
      </c>
      <c r="M29" s="181" t="s">
        <v>21</v>
      </c>
      <c r="N29" s="182" t="s">
        <v>23</v>
      </c>
      <c r="P29" s="503" t="s">
        <v>299</v>
      </c>
      <c r="Q29" s="112" t="s">
        <v>326</v>
      </c>
      <c r="R29" s="533" t="s">
        <v>10</v>
      </c>
      <c r="S29" s="38" t="s">
        <v>373</v>
      </c>
      <c r="T29" s="122" t="s">
        <v>366</v>
      </c>
      <c r="U29" s="113" t="s">
        <v>327</v>
      </c>
    </row>
    <row r="30" spans="1:255" ht="61.5" customHeight="1" x14ac:dyDescent="0.25">
      <c r="C30" s="423" t="s">
        <v>52</v>
      </c>
      <c r="D30" s="424" t="s">
        <v>25</v>
      </c>
      <c r="E30" s="425" t="s">
        <v>53</v>
      </c>
      <c r="F30" s="426" t="s">
        <v>54</v>
      </c>
      <c r="G30" s="427" t="s">
        <v>30</v>
      </c>
      <c r="H30" s="427">
        <v>50</v>
      </c>
      <c r="I30" s="426" t="s">
        <v>543</v>
      </c>
      <c r="J30" s="428" t="s">
        <v>406</v>
      </c>
      <c r="K30" s="429" t="s">
        <v>506</v>
      </c>
      <c r="L30" s="429" t="s">
        <v>575</v>
      </c>
      <c r="M30" s="430" t="s">
        <v>527</v>
      </c>
      <c r="N30" s="431" t="s">
        <v>28</v>
      </c>
      <c r="P30" s="503"/>
      <c r="Q30" s="97" t="s">
        <v>339</v>
      </c>
      <c r="R30" s="533"/>
      <c r="S30" s="129" t="s">
        <v>380</v>
      </c>
      <c r="T30" s="133" t="s">
        <v>387</v>
      </c>
      <c r="U30" s="52" t="s">
        <v>397</v>
      </c>
    </row>
    <row r="31" spans="1:255" ht="63.75" customHeight="1" x14ac:dyDescent="0.25">
      <c r="C31" s="240" t="s">
        <v>52</v>
      </c>
      <c r="D31" s="15" t="s">
        <v>25</v>
      </c>
      <c r="E31" s="21" t="s">
        <v>55</v>
      </c>
      <c r="F31" s="246" t="s">
        <v>308</v>
      </c>
      <c r="G31" s="82" t="s">
        <v>30</v>
      </c>
      <c r="H31" s="82">
        <v>50</v>
      </c>
      <c r="I31" s="239" t="s">
        <v>543</v>
      </c>
      <c r="J31" s="455" t="s">
        <v>617</v>
      </c>
      <c r="K31" s="146" t="s">
        <v>506</v>
      </c>
      <c r="L31" s="146" t="s">
        <v>598</v>
      </c>
      <c r="M31" s="146" t="s">
        <v>527</v>
      </c>
      <c r="N31" s="259" t="s">
        <v>28</v>
      </c>
      <c r="P31" s="503" t="s">
        <v>300</v>
      </c>
      <c r="Q31" s="93" t="s">
        <v>373</v>
      </c>
      <c r="R31" s="89" t="s">
        <v>340</v>
      </c>
      <c r="S31" s="52" t="s">
        <v>373</v>
      </c>
      <c r="T31" s="123" t="s">
        <v>367</v>
      </c>
      <c r="U31" s="523" t="s">
        <v>10</v>
      </c>
    </row>
    <row r="32" spans="1:255" ht="63.75" customHeight="1" x14ac:dyDescent="0.25">
      <c r="C32" s="240" t="s">
        <v>52</v>
      </c>
      <c r="D32" s="15" t="s">
        <v>25</v>
      </c>
      <c r="E32" s="21" t="s">
        <v>57</v>
      </c>
      <c r="F32" s="246" t="s">
        <v>58</v>
      </c>
      <c r="G32" s="82" t="s">
        <v>30</v>
      </c>
      <c r="H32" s="82">
        <v>50</v>
      </c>
      <c r="I32" s="239" t="s">
        <v>544</v>
      </c>
      <c r="J32" s="147" t="s">
        <v>407</v>
      </c>
      <c r="K32" s="146" t="s">
        <v>550</v>
      </c>
      <c r="L32" s="146" t="s">
        <v>575</v>
      </c>
      <c r="M32" s="146" t="s">
        <v>527</v>
      </c>
      <c r="N32" s="260" t="s">
        <v>28</v>
      </c>
      <c r="P32" s="503"/>
      <c r="Q32" s="97" t="s">
        <v>341</v>
      </c>
      <c r="R32" s="137" t="s">
        <v>394</v>
      </c>
      <c r="S32" s="52" t="s">
        <v>397</v>
      </c>
      <c r="T32" s="118"/>
      <c r="U32" s="524"/>
    </row>
    <row r="33" spans="1:255" ht="59.25" customHeight="1" x14ac:dyDescent="0.25">
      <c r="C33" s="240" t="s">
        <v>52</v>
      </c>
      <c r="D33" s="15" t="s">
        <v>25</v>
      </c>
      <c r="E33" s="21" t="s">
        <v>59</v>
      </c>
      <c r="F33" s="223" t="s">
        <v>60</v>
      </c>
      <c r="G33" s="82" t="s">
        <v>30</v>
      </c>
      <c r="H33" s="82">
        <v>50</v>
      </c>
      <c r="I33" s="276" t="s">
        <v>545</v>
      </c>
      <c r="J33" s="146" t="s">
        <v>408</v>
      </c>
      <c r="K33" s="146" t="s">
        <v>519</v>
      </c>
      <c r="L33" s="422" t="s">
        <v>575</v>
      </c>
      <c r="M33" s="146" t="s">
        <v>522</v>
      </c>
      <c r="N33" s="260" t="s">
        <v>28</v>
      </c>
      <c r="P33" s="503" t="s">
        <v>301</v>
      </c>
      <c r="Q33" s="36" t="s">
        <v>373</v>
      </c>
      <c r="R33" s="89" t="s">
        <v>342</v>
      </c>
      <c r="S33" s="38" t="s">
        <v>373</v>
      </c>
      <c r="T33" s="122" t="s">
        <v>368</v>
      </c>
      <c r="U33" s="38"/>
    </row>
    <row r="34" spans="1:255" s="372" customFormat="1" ht="55.5" customHeight="1" x14ac:dyDescent="0.25">
      <c r="A34" s="382"/>
      <c r="B34" s="359"/>
      <c r="C34" s="363" t="s">
        <v>52</v>
      </c>
      <c r="D34" s="364" t="s">
        <v>25</v>
      </c>
      <c r="E34" s="365" t="s">
        <v>61</v>
      </c>
      <c r="F34" s="366" t="s">
        <v>540</v>
      </c>
      <c r="G34" s="367" t="s">
        <v>27</v>
      </c>
      <c r="H34" s="367">
        <v>50</v>
      </c>
      <c r="I34" s="366" t="s">
        <v>546</v>
      </c>
      <c r="J34" s="368" t="s">
        <v>547</v>
      </c>
      <c r="K34" s="369" t="s">
        <v>548</v>
      </c>
      <c r="L34" s="369" t="s">
        <v>580</v>
      </c>
      <c r="M34" s="370" t="s">
        <v>522</v>
      </c>
      <c r="N34" s="371" t="s">
        <v>28</v>
      </c>
      <c r="O34" s="359"/>
      <c r="P34" s="503" t="s">
        <v>68</v>
      </c>
      <c r="Q34" s="13" t="s">
        <v>343</v>
      </c>
      <c r="R34" s="361"/>
      <c r="S34" s="361"/>
      <c r="T34" s="13"/>
      <c r="U34" s="36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</row>
    <row r="35" spans="1:255" ht="43.5" customHeight="1" thickBot="1" x14ac:dyDescent="0.3">
      <c r="C35" s="241" t="s">
        <v>52</v>
      </c>
      <c r="D35" s="242" t="s">
        <v>25</v>
      </c>
      <c r="E35" s="243" t="s">
        <v>309</v>
      </c>
      <c r="F35" s="262" t="s">
        <v>65</v>
      </c>
      <c r="G35" s="243" t="s">
        <v>66</v>
      </c>
      <c r="H35" s="243">
        <v>50</v>
      </c>
      <c r="I35" s="261" t="s">
        <v>514</v>
      </c>
      <c r="J35" s="244" t="s">
        <v>405</v>
      </c>
      <c r="K35" s="244" t="s">
        <v>539</v>
      </c>
      <c r="L35" s="298" t="s">
        <v>580</v>
      </c>
      <c r="M35" s="244" t="s">
        <v>522</v>
      </c>
      <c r="N35" s="245" t="s">
        <v>28</v>
      </c>
      <c r="P35" s="507" t="s">
        <v>292</v>
      </c>
      <c r="Q35" s="534" t="s">
        <v>51</v>
      </c>
      <c r="R35" s="534"/>
      <c r="S35" s="534"/>
      <c r="T35" s="148" t="s">
        <v>360</v>
      </c>
      <c r="U35" s="149"/>
    </row>
    <row r="36" spans="1:255" ht="39.75" customHeight="1" x14ac:dyDescent="0.25">
      <c r="C36" s="247"/>
      <c r="D36" s="247"/>
      <c r="E36" s="248"/>
      <c r="F36" s="249"/>
      <c r="G36" s="250"/>
      <c r="H36" s="251"/>
      <c r="I36" s="250"/>
      <c r="J36" s="252"/>
      <c r="K36" s="253"/>
      <c r="L36" s="253"/>
      <c r="M36" s="157"/>
      <c r="N36" s="248"/>
      <c r="P36" s="508"/>
      <c r="Q36" s="534"/>
      <c r="R36" s="534"/>
      <c r="S36" s="534"/>
      <c r="T36" s="110" t="s">
        <v>312</v>
      </c>
      <c r="U36" s="110" t="s">
        <v>355</v>
      </c>
    </row>
    <row r="37" spans="1:255" ht="45" x14ac:dyDescent="0.25">
      <c r="C37" s="247"/>
      <c r="D37" s="247"/>
      <c r="E37" s="248"/>
      <c r="F37" s="157"/>
      <c r="G37" s="251"/>
      <c r="H37" s="251"/>
      <c r="I37" s="249"/>
      <c r="J37" s="157"/>
      <c r="K37" s="157"/>
      <c r="L37" s="157"/>
      <c r="M37" s="157"/>
      <c r="N37" s="248"/>
      <c r="P37" s="505" t="s">
        <v>293</v>
      </c>
      <c r="Q37" s="150" t="s">
        <v>397</v>
      </c>
      <c r="R37" s="151" t="s">
        <v>344</v>
      </c>
      <c r="S37" s="152" t="s">
        <v>397</v>
      </c>
      <c r="T37" s="124" t="s">
        <v>369</v>
      </c>
      <c r="U37" s="141" t="s">
        <v>388</v>
      </c>
      <c r="W37"/>
      <c r="X37"/>
      <c r="Y37"/>
      <c r="Z37"/>
      <c r="AA37"/>
    </row>
    <row r="38" spans="1:255" ht="62.25" customHeight="1" x14ac:dyDescent="0.25">
      <c r="C38" s="247"/>
      <c r="D38" s="247"/>
      <c r="E38" s="248"/>
      <c r="F38" s="249"/>
      <c r="G38" s="251"/>
      <c r="H38" s="251"/>
      <c r="I38" s="249"/>
      <c r="J38" s="157"/>
      <c r="K38" s="157"/>
      <c r="L38" s="157"/>
      <c r="M38" s="157"/>
      <c r="N38" s="248"/>
      <c r="P38" s="505"/>
      <c r="Q38" s="73" t="s">
        <v>328</v>
      </c>
      <c r="R38" s="42" t="s">
        <v>381</v>
      </c>
      <c r="S38" s="130" t="s">
        <v>374</v>
      </c>
      <c r="T38" s="109" t="s">
        <v>356</v>
      </c>
      <c r="U38" s="5" t="s">
        <v>315</v>
      </c>
    </row>
    <row r="39" spans="1:255" ht="45" x14ac:dyDescent="0.25">
      <c r="C39" s="254"/>
      <c r="D39" s="254"/>
      <c r="E39" s="255"/>
      <c r="F39" s="256"/>
      <c r="G39" s="257"/>
      <c r="H39" s="257"/>
      <c r="I39" s="157"/>
      <c r="J39" s="157"/>
      <c r="K39" s="258"/>
      <c r="L39" s="258"/>
      <c r="M39" s="258"/>
      <c r="N39" s="255"/>
      <c r="P39" s="504" t="s">
        <v>294</v>
      </c>
      <c r="Q39" s="93" t="s">
        <v>397</v>
      </c>
      <c r="R39" s="74" t="s">
        <v>345</v>
      </c>
      <c r="S39" s="52" t="s">
        <v>397</v>
      </c>
      <c r="T39" s="124" t="s">
        <v>370</v>
      </c>
      <c r="U39" s="141" t="s">
        <v>389</v>
      </c>
      <c r="V39"/>
      <c r="W39"/>
      <c r="X39"/>
      <c r="Y39"/>
      <c r="Z39"/>
    </row>
    <row r="40" spans="1:255" ht="60" x14ac:dyDescent="0.25">
      <c r="P40" s="504"/>
      <c r="Q40" s="73" t="s">
        <v>330</v>
      </c>
      <c r="R40" s="42" t="s">
        <v>395</v>
      </c>
      <c r="S40" s="130" t="s">
        <v>375</v>
      </c>
      <c r="T40" s="72" t="s">
        <v>357</v>
      </c>
      <c r="U40" s="19" t="s">
        <v>317</v>
      </c>
    </row>
    <row r="41" spans="1:255" ht="45" x14ac:dyDescent="0.25">
      <c r="P41" s="504" t="s">
        <v>295</v>
      </c>
      <c r="Q41" s="93" t="s">
        <v>397</v>
      </c>
      <c r="R41" s="74" t="s">
        <v>347</v>
      </c>
      <c r="S41" s="52" t="s">
        <v>397</v>
      </c>
      <c r="T41" s="124" t="s">
        <v>371</v>
      </c>
      <c r="U41" s="141" t="s">
        <v>390</v>
      </c>
      <c r="W41"/>
      <c r="X41"/>
      <c r="Y41"/>
      <c r="Z41"/>
      <c r="AA41"/>
    </row>
    <row r="42" spans="1:255" ht="59.25" customHeight="1" x14ac:dyDescent="0.25">
      <c r="P42" s="504"/>
      <c r="Q42" s="73" t="s">
        <v>346</v>
      </c>
      <c r="R42" s="139" t="s">
        <v>396</v>
      </c>
      <c r="S42" s="130" t="s">
        <v>376</v>
      </c>
      <c r="T42" s="72" t="s">
        <v>318</v>
      </c>
      <c r="U42" s="113" t="s">
        <v>323</v>
      </c>
    </row>
    <row r="43" spans="1:255" ht="45" x14ac:dyDescent="0.25">
      <c r="P43" s="504" t="s">
        <v>296</v>
      </c>
      <c r="Q43" s="93" t="s">
        <v>397</v>
      </c>
      <c r="R43" s="74" t="s">
        <v>348</v>
      </c>
      <c r="S43" s="52" t="s">
        <v>397</v>
      </c>
      <c r="T43" s="125" t="s">
        <v>372</v>
      </c>
      <c r="U43" s="141" t="s">
        <v>398</v>
      </c>
      <c r="W43"/>
      <c r="X43"/>
      <c r="Y43"/>
      <c r="Z43"/>
      <c r="AA43"/>
    </row>
    <row r="44" spans="1:255" ht="63" customHeight="1" x14ac:dyDescent="0.25">
      <c r="P44" s="504"/>
      <c r="Q44" s="97" t="s">
        <v>334</v>
      </c>
      <c r="R44" s="132" t="s">
        <v>384</v>
      </c>
      <c r="S44" s="129" t="s">
        <v>377</v>
      </c>
      <c r="T44" s="114" t="s">
        <v>324</v>
      </c>
      <c r="U44" s="117" t="s">
        <v>325</v>
      </c>
      <c r="W44"/>
      <c r="X44"/>
      <c r="Y44"/>
      <c r="Z44"/>
    </row>
    <row r="45" spans="1:255" ht="60" customHeight="1" x14ac:dyDescent="0.25">
      <c r="P45" s="504" t="s">
        <v>297</v>
      </c>
      <c r="Q45" s="36" t="s">
        <v>397</v>
      </c>
      <c r="R45" s="95" t="s">
        <v>350</v>
      </c>
      <c r="S45" s="38" t="s">
        <v>397</v>
      </c>
      <c r="T45" s="121" t="s">
        <v>364</v>
      </c>
      <c r="U45" s="509" t="s">
        <v>10</v>
      </c>
    </row>
    <row r="46" spans="1:255" ht="66" customHeight="1" x14ac:dyDescent="0.25">
      <c r="P46" s="504"/>
      <c r="Q46" s="97" t="s">
        <v>349</v>
      </c>
      <c r="R46" s="133" t="s">
        <v>385</v>
      </c>
      <c r="S46" s="129" t="s">
        <v>378</v>
      </c>
      <c r="T46" s="116" t="s">
        <v>358</v>
      </c>
      <c r="U46" s="510"/>
      <c r="W46"/>
      <c r="X46"/>
      <c r="Y46"/>
      <c r="Z46"/>
      <c r="AA46"/>
    </row>
    <row r="47" spans="1:255" ht="60" customHeight="1" x14ac:dyDescent="0.25">
      <c r="P47" s="504" t="s">
        <v>298</v>
      </c>
      <c r="Q47" s="36" t="s">
        <v>397</v>
      </c>
      <c r="R47" s="98" t="s">
        <v>338</v>
      </c>
      <c r="S47" s="104" t="s">
        <v>397</v>
      </c>
      <c r="T47" s="122" t="s">
        <v>365</v>
      </c>
      <c r="U47" s="142" t="s">
        <v>392</v>
      </c>
    </row>
    <row r="48" spans="1:255" ht="61.5" customHeight="1" x14ac:dyDescent="0.25">
      <c r="P48" s="504"/>
      <c r="Q48" s="97" t="s">
        <v>337</v>
      </c>
      <c r="R48" s="140" t="s">
        <v>386</v>
      </c>
      <c r="S48" s="129" t="s">
        <v>379</v>
      </c>
      <c r="T48" s="115" t="s">
        <v>359</v>
      </c>
      <c r="U48" s="115" t="s">
        <v>326</v>
      </c>
      <c r="W48"/>
      <c r="X48"/>
      <c r="Y48"/>
      <c r="Z48"/>
      <c r="AA48"/>
    </row>
    <row r="49" spans="16:27" ht="49.7" customHeight="1" x14ac:dyDescent="0.25">
      <c r="P49" s="503" t="s">
        <v>299</v>
      </c>
      <c r="Q49" s="93" t="s">
        <v>397</v>
      </c>
      <c r="R49" s="509" t="s">
        <v>10</v>
      </c>
      <c r="S49" s="52" t="s">
        <v>397</v>
      </c>
      <c r="T49" s="126" t="s">
        <v>366</v>
      </c>
      <c r="U49" s="141" t="s">
        <v>393</v>
      </c>
      <c r="W49"/>
      <c r="X49"/>
      <c r="Y49"/>
      <c r="Z49"/>
      <c r="AA49"/>
    </row>
    <row r="50" spans="16:27" ht="61.5" customHeight="1" x14ac:dyDescent="0.25">
      <c r="P50" s="503"/>
      <c r="Q50" s="73" t="s">
        <v>339</v>
      </c>
      <c r="R50" s="510"/>
      <c r="S50" s="130" t="s">
        <v>380</v>
      </c>
      <c r="T50" s="114" t="s">
        <v>327</v>
      </c>
      <c r="U50" s="38"/>
    </row>
    <row r="51" spans="16:27" ht="58.5" customHeight="1" x14ac:dyDescent="0.25">
      <c r="P51" s="503" t="s">
        <v>300</v>
      </c>
      <c r="Q51" s="106" t="s">
        <v>397</v>
      </c>
      <c r="R51" s="100" t="s">
        <v>352</v>
      </c>
      <c r="S51" s="111" t="s">
        <v>397</v>
      </c>
      <c r="T51" s="122" t="s">
        <v>367</v>
      </c>
      <c r="U51" s="143" t="s">
        <v>394</v>
      </c>
    </row>
    <row r="52" spans="16:27" ht="66" customHeight="1" x14ac:dyDescent="0.25">
      <c r="P52" s="503"/>
      <c r="Q52" s="108" t="s">
        <v>351</v>
      </c>
      <c r="R52" s="79" t="s">
        <v>387</v>
      </c>
      <c r="S52" s="78" t="s">
        <v>397</v>
      </c>
      <c r="U52" s="91"/>
    </row>
    <row r="53" spans="16:27" ht="68.25" customHeight="1" x14ac:dyDescent="0.25">
      <c r="P53" s="508" t="s">
        <v>301</v>
      </c>
      <c r="Q53" s="107" t="s">
        <v>397</v>
      </c>
      <c r="R53" s="101" t="s">
        <v>353</v>
      </c>
      <c r="S53" s="78" t="s">
        <v>397</v>
      </c>
      <c r="T53" s="127" t="s">
        <v>368</v>
      </c>
    </row>
    <row r="54" spans="16:27" ht="57" customHeight="1" x14ac:dyDescent="0.25">
      <c r="P54" s="511"/>
      <c r="Q54" s="101" t="s">
        <v>354</v>
      </c>
    </row>
  </sheetData>
  <sheetProtection selectLockedCells="1" selectUnlockedCells="1"/>
  <mergeCells count="38">
    <mergeCell ref="U45:U46"/>
    <mergeCell ref="U31:U32"/>
    <mergeCell ref="P31:P32"/>
    <mergeCell ref="Q22:Q23"/>
    <mergeCell ref="R22:R23"/>
    <mergeCell ref="S22:S23"/>
    <mergeCell ref="T22:T23"/>
    <mergeCell ref="U25:U26"/>
    <mergeCell ref="R29:R30"/>
    <mergeCell ref="P43:P44"/>
    <mergeCell ref="Q35:S36"/>
    <mergeCell ref="P22:P24"/>
    <mergeCell ref="P25:P26"/>
    <mergeCell ref="C10:N10"/>
    <mergeCell ref="C13:N13"/>
    <mergeCell ref="P13:U13"/>
    <mergeCell ref="C14:N14"/>
    <mergeCell ref="P14:P15"/>
    <mergeCell ref="Q14:S15"/>
    <mergeCell ref="P16:P17"/>
    <mergeCell ref="P18:P19"/>
    <mergeCell ref="P20:P21"/>
    <mergeCell ref="U22:U23"/>
    <mergeCell ref="R49:R50"/>
    <mergeCell ref="P45:P46"/>
    <mergeCell ref="P53:P54"/>
    <mergeCell ref="P49:P50"/>
    <mergeCell ref="P51:P52"/>
    <mergeCell ref="P47:P48"/>
    <mergeCell ref="C27:N27"/>
    <mergeCell ref="P33:P34"/>
    <mergeCell ref="P41:P42"/>
    <mergeCell ref="P37:P38"/>
    <mergeCell ref="P39:P40"/>
    <mergeCell ref="P27:P28"/>
    <mergeCell ref="C28:N28"/>
    <mergeCell ref="P29:P30"/>
    <mergeCell ref="P35:P36"/>
  </mergeCells>
  <phoneticPr fontId="52" type="noConversion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6"/>
  <sheetViews>
    <sheetView topLeftCell="A27" zoomScale="85" zoomScaleNormal="85" workbookViewId="0">
      <selection activeCell="I33" sqref="I33"/>
    </sheetView>
  </sheetViews>
  <sheetFormatPr defaultRowHeight="15" x14ac:dyDescent="0.25"/>
  <cols>
    <col min="1" max="1" width="2.7109375" style="1" customWidth="1"/>
    <col min="2" max="2" width="8.28515625" style="1" customWidth="1"/>
    <col min="3" max="3" width="5.42578125" style="1" customWidth="1"/>
    <col min="4" max="4" width="8.85546875" style="1" bestFit="1" customWidth="1"/>
    <col min="5" max="5" width="58.7109375" style="1" customWidth="1"/>
    <col min="6" max="6" width="4.85546875" style="1" customWidth="1"/>
    <col min="7" max="7" width="5.7109375" style="1" customWidth="1"/>
    <col min="8" max="8" width="27.5703125" style="1" customWidth="1"/>
    <col min="9" max="9" width="16.7109375" style="1" customWidth="1"/>
    <col min="10" max="10" width="8.5703125" style="1" customWidth="1"/>
    <col min="11" max="11" width="11.5703125" style="1" customWidth="1"/>
    <col min="12" max="12" width="10.5703125" style="1" customWidth="1"/>
    <col min="13" max="13" width="24.140625" style="1" customWidth="1"/>
    <col min="14" max="15" width="9.140625" style="1"/>
    <col min="16" max="16" width="18" style="1" customWidth="1"/>
    <col min="17" max="17" width="15.140625" style="1" customWidth="1"/>
    <col min="18" max="18" width="16.42578125" style="1" customWidth="1"/>
    <col min="19" max="19" width="17.140625" style="1" customWidth="1"/>
    <col min="20" max="20" width="17" style="1" customWidth="1"/>
    <col min="21" max="21" width="15.5703125" style="1" customWidth="1"/>
    <col min="22" max="16384" width="9.140625" style="1"/>
  </cols>
  <sheetData>
    <row r="1" spans="2:2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2:21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2:21" ht="18.75" x14ac:dyDescent="0.25">
      <c r="N3"/>
      <c r="O3"/>
      <c r="P3" s="536" t="s">
        <v>69</v>
      </c>
      <c r="Q3" s="537"/>
      <c r="R3" s="537"/>
      <c r="S3" s="537"/>
      <c r="T3" s="537"/>
      <c r="U3" s="537"/>
    </row>
    <row r="4" spans="2:21" ht="28.5" x14ac:dyDescent="0.4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/>
      <c r="O4"/>
      <c r="P4" s="161"/>
      <c r="Q4" s="84"/>
      <c r="R4" s="84"/>
      <c r="S4" s="84"/>
      <c r="T4" s="84"/>
      <c r="U4" s="84"/>
    </row>
    <row r="5" spans="2:21" ht="28.5" x14ac:dyDescent="0.4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/>
      <c r="O5"/>
      <c r="P5" s="161"/>
      <c r="Q5" s="84" t="s">
        <v>302</v>
      </c>
      <c r="R5" s="84" t="s">
        <v>303</v>
      </c>
      <c r="S5" s="84" t="s">
        <v>304</v>
      </c>
      <c r="T5" s="84" t="s">
        <v>305</v>
      </c>
      <c r="U5" s="84" t="s">
        <v>306</v>
      </c>
    </row>
    <row r="6" spans="2:21" ht="31.5" customHeight="1" x14ac:dyDescent="0.25">
      <c r="B6"/>
      <c r="D6"/>
      <c r="E6"/>
      <c r="F6"/>
      <c r="G6"/>
      <c r="H6"/>
      <c r="I6"/>
      <c r="J6"/>
      <c r="K6"/>
      <c r="L6"/>
      <c r="M6"/>
      <c r="N6"/>
      <c r="O6"/>
      <c r="P6" s="538" t="s">
        <v>412</v>
      </c>
      <c r="Q6" s="539" t="s">
        <v>51</v>
      </c>
      <c r="R6" s="539"/>
      <c r="S6" s="539"/>
      <c r="T6" s="539"/>
      <c r="U6" s="539"/>
    </row>
    <row r="7" spans="2:21" ht="33.75" customHeight="1" x14ac:dyDescent="0.25">
      <c r="B7"/>
      <c r="C7"/>
      <c r="D7"/>
      <c r="E7"/>
      <c r="F7"/>
      <c r="G7"/>
      <c r="H7"/>
      <c r="I7"/>
      <c r="J7"/>
      <c r="K7"/>
      <c r="L7"/>
      <c r="M7"/>
      <c r="N7"/>
      <c r="O7"/>
      <c r="P7" s="503"/>
      <c r="Q7" s="539"/>
      <c r="R7" s="539"/>
      <c r="S7" s="539"/>
      <c r="T7" s="539"/>
      <c r="U7" s="539"/>
    </row>
    <row r="8" spans="2:21" ht="45" x14ac:dyDescent="0.25">
      <c r="B8" s="535" t="s">
        <v>37</v>
      </c>
      <c r="C8" s="535"/>
      <c r="D8" s="535"/>
      <c r="E8" s="535"/>
      <c r="F8" s="535"/>
      <c r="G8" s="535"/>
      <c r="H8" s="535"/>
      <c r="I8" s="535"/>
      <c r="J8" s="535"/>
      <c r="K8" s="535"/>
      <c r="L8" s="535"/>
      <c r="M8" s="535"/>
      <c r="P8" s="503" t="s">
        <v>419</v>
      </c>
      <c r="Q8" s="163" t="s">
        <v>458</v>
      </c>
      <c r="R8" s="121" t="s">
        <v>475</v>
      </c>
      <c r="S8" s="5" t="s">
        <v>425</v>
      </c>
      <c r="T8" s="168" t="s">
        <v>451</v>
      </c>
      <c r="U8" s="5" t="s">
        <v>426</v>
      </c>
    </row>
    <row r="9" spans="2:21" ht="30" x14ac:dyDescent="0.25">
      <c r="B9"/>
      <c r="C9"/>
      <c r="D9"/>
      <c r="E9" s="20"/>
      <c r="F9"/>
      <c r="G9"/>
      <c r="H9"/>
      <c r="I9"/>
      <c r="J9"/>
      <c r="K9"/>
      <c r="L9"/>
      <c r="M9"/>
      <c r="P9" s="503"/>
      <c r="Q9" s="105" t="s">
        <v>450</v>
      </c>
      <c r="R9" s="165" t="s">
        <v>459</v>
      </c>
      <c r="S9" s="159" t="s">
        <v>441</v>
      </c>
      <c r="T9" s="165" t="s">
        <v>460</v>
      </c>
      <c r="U9" s="160" t="s">
        <v>114</v>
      </c>
    </row>
    <row r="10" spans="2:21" ht="45" x14ac:dyDescent="0.25">
      <c r="B10"/>
      <c r="C10"/>
      <c r="D10"/>
      <c r="E10"/>
      <c r="F10"/>
      <c r="G10"/>
      <c r="H10"/>
      <c r="I10"/>
      <c r="J10"/>
      <c r="K10"/>
      <c r="L10"/>
      <c r="P10" s="503" t="s">
        <v>414</v>
      </c>
      <c r="Q10" s="163" t="s">
        <v>461</v>
      </c>
      <c r="R10" s="121" t="s">
        <v>476</v>
      </c>
      <c r="S10" s="5" t="s">
        <v>427</v>
      </c>
      <c r="T10" s="168" t="s">
        <v>452</v>
      </c>
      <c r="U10" s="5" t="s">
        <v>428</v>
      </c>
    </row>
    <row r="11" spans="2:21" ht="30" x14ac:dyDescent="0.4">
      <c r="B11" s="476" t="s">
        <v>39</v>
      </c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P11" s="503"/>
      <c r="Q11" s="105" t="s">
        <v>442</v>
      </c>
      <c r="R11" s="165" t="s">
        <v>462</v>
      </c>
      <c r="S11" s="159" t="s">
        <v>443</v>
      </c>
      <c r="T11" s="165" t="s">
        <v>463</v>
      </c>
      <c r="U11" s="52" t="s">
        <v>114</v>
      </c>
    </row>
    <row r="12" spans="2:21" ht="45" x14ac:dyDescent="0.25">
      <c r="B12" s="547" t="s">
        <v>71</v>
      </c>
      <c r="C12" s="547"/>
      <c r="D12" s="547"/>
      <c r="E12" s="547"/>
      <c r="F12" s="547"/>
      <c r="G12" s="547"/>
      <c r="H12" s="547"/>
      <c r="I12" s="547"/>
      <c r="J12" s="547"/>
      <c r="K12" s="547"/>
      <c r="L12" s="547"/>
      <c r="M12" s="547"/>
      <c r="P12" s="503" t="s">
        <v>415</v>
      </c>
      <c r="Q12" s="163" t="s">
        <v>464</v>
      </c>
      <c r="R12" s="121" t="s">
        <v>477</v>
      </c>
      <c r="S12" s="5" t="s">
        <v>429</v>
      </c>
      <c r="T12" s="168" t="s">
        <v>453</v>
      </c>
      <c r="U12" s="5" t="s">
        <v>430</v>
      </c>
    </row>
    <row r="13" spans="2:21" ht="30.75" thickBot="1" x14ac:dyDescent="0.3">
      <c r="B13" s="174" t="s">
        <v>12</v>
      </c>
      <c r="C13" s="175" t="s">
        <v>13</v>
      </c>
      <c r="D13" s="175" t="s">
        <v>14</v>
      </c>
      <c r="E13" s="175" t="s">
        <v>15</v>
      </c>
      <c r="F13" s="175" t="s">
        <v>16</v>
      </c>
      <c r="G13" s="175" t="s">
        <v>17</v>
      </c>
      <c r="H13" s="175" t="s">
        <v>18</v>
      </c>
      <c r="I13" s="175" t="s">
        <v>41</v>
      </c>
      <c r="J13" s="175" t="s">
        <v>20</v>
      </c>
      <c r="K13" s="175" t="s">
        <v>21</v>
      </c>
      <c r="L13" s="352" t="s">
        <v>22</v>
      </c>
      <c r="M13" s="176" t="s">
        <v>23</v>
      </c>
      <c r="P13" s="503"/>
      <c r="Q13" s="105" t="s">
        <v>444</v>
      </c>
      <c r="R13" s="165" t="s">
        <v>465</v>
      </c>
      <c r="S13" s="159" t="s">
        <v>445</v>
      </c>
      <c r="T13" s="165" t="s">
        <v>466</v>
      </c>
      <c r="U13" s="52" t="s">
        <v>114</v>
      </c>
    </row>
    <row r="14" spans="2:21" ht="45" x14ac:dyDescent="0.25">
      <c r="B14" s="303" t="s">
        <v>72</v>
      </c>
      <c r="C14" s="285" t="s">
        <v>25</v>
      </c>
      <c r="D14" s="285" t="s">
        <v>73</v>
      </c>
      <c r="E14" s="302" t="s">
        <v>618</v>
      </c>
      <c r="F14" s="285">
        <v>34</v>
      </c>
      <c r="G14" s="285">
        <v>50</v>
      </c>
      <c r="H14" s="302" t="s">
        <v>530</v>
      </c>
      <c r="I14" s="285" t="s">
        <v>485</v>
      </c>
      <c r="J14" s="285" t="s">
        <v>508</v>
      </c>
      <c r="K14" s="285" t="s">
        <v>522</v>
      </c>
      <c r="L14" s="285" t="s">
        <v>576</v>
      </c>
      <c r="M14" s="304" t="s">
        <v>28</v>
      </c>
      <c r="P14" s="503" t="s">
        <v>420</v>
      </c>
      <c r="Q14" s="163" t="s">
        <v>467</v>
      </c>
      <c r="R14" s="121" t="s">
        <v>478</v>
      </c>
      <c r="S14" s="5" t="s">
        <v>431</v>
      </c>
      <c r="T14" s="145" t="s">
        <v>454</v>
      </c>
      <c r="U14" s="113" t="s">
        <v>432</v>
      </c>
    </row>
    <row r="15" spans="2:21" ht="35.25" customHeight="1" x14ac:dyDescent="0.25">
      <c r="B15" s="305" t="s">
        <v>72</v>
      </c>
      <c r="C15" s="271" t="s">
        <v>25</v>
      </c>
      <c r="D15" s="273" t="s">
        <v>74</v>
      </c>
      <c r="E15" s="316" t="s">
        <v>619</v>
      </c>
      <c r="F15" s="268">
        <v>34</v>
      </c>
      <c r="G15" s="268">
        <v>50</v>
      </c>
      <c r="H15" s="315" t="s">
        <v>530</v>
      </c>
      <c r="I15" s="268" t="s">
        <v>567</v>
      </c>
      <c r="J15" s="271" t="s">
        <v>508</v>
      </c>
      <c r="K15" s="268" t="s">
        <v>522</v>
      </c>
      <c r="L15" s="432" t="s">
        <v>576</v>
      </c>
      <c r="M15" s="306" t="s">
        <v>28</v>
      </c>
      <c r="P15" s="503"/>
      <c r="Q15" s="105" t="s">
        <v>446</v>
      </c>
      <c r="R15" s="165" t="s">
        <v>468</v>
      </c>
      <c r="S15" s="159" t="s">
        <v>447</v>
      </c>
      <c r="T15" s="167" t="s">
        <v>469</v>
      </c>
      <c r="U15" s="52" t="s">
        <v>114</v>
      </c>
    </row>
    <row r="16" spans="2:21" ht="69.75" customHeight="1" x14ac:dyDescent="0.25">
      <c r="B16" s="307" t="s">
        <v>72</v>
      </c>
      <c r="C16" s="271" t="s">
        <v>25</v>
      </c>
      <c r="D16" s="273" t="s">
        <v>75</v>
      </c>
      <c r="E16" s="270" t="s">
        <v>76</v>
      </c>
      <c r="F16" s="271">
        <v>34</v>
      </c>
      <c r="G16" s="271">
        <v>50</v>
      </c>
      <c r="H16" s="300" t="s">
        <v>544</v>
      </c>
      <c r="I16" s="263" t="s">
        <v>568</v>
      </c>
      <c r="J16" s="263" t="s">
        <v>548</v>
      </c>
      <c r="K16" s="263" t="s">
        <v>522</v>
      </c>
      <c r="L16" s="353" t="s">
        <v>583</v>
      </c>
      <c r="M16" s="308" t="s">
        <v>28</v>
      </c>
      <c r="P16" s="503" t="s">
        <v>421</v>
      </c>
      <c r="Q16" s="163" t="s">
        <v>470</v>
      </c>
      <c r="R16" s="119" t="s">
        <v>479</v>
      </c>
      <c r="S16" s="113" t="s">
        <v>433</v>
      </c>
      <c r="T16" s="145" t="s">
        <v>455</v>
      </c>
      <c r="U16" s="546" t="s">
        <v>10</v>
      </c>
    </row>
    <row r="17" spans="1:27" ht="51" customHeight="1" x14ac:dyDescent="0.25">
      <c r="B17" s="309" t="s">
        <v>72</v>
      </c>
      <c r="C17" s="237" t="s">
        <v>25</v>
      </c>
      <c r="D17" s="301" t="s">
        <v>77</v>
      </c>
      <c r="E17" s="224" t="s">
        <v>591</v>
      </c>
      <c r="F17" s="237">
        <v>17</v>
      </c>
      <c r="G17" s="237">
        <v>50</v>
      </c>
      <c r="H17" s="194" t="s">
        <v>553</v>
      </c>
      <c r="I17" s="277" t="s">
        <v>482</v>
      </c>
      <c r="J17" s="237" t="s">
        <v>554</v>
      </c>
      <c r="K17" s="237" t="s">
        <v>522</v>
      </c>
      <c r="L17" s="354" t="s">
        <v>575</v>
      </c>
      <c r="M17" s="310" t="s">
        <v>28</v>
      </c>
      <c r="P17" s="503"/>
      <c r="Q17" s="105" t="s">
        <v>448</v>
      </c>
      <c r="R17" s="167" t="s">
        <v>471</v>
      </c>
      <c r="S17" s="159" t="s">
        <v>449</v>
      </c>
      <c r="T17" s="167" t="s">
        <v>472</v>
      </c>
      <c r="U17" s="546"/>
      <c r="W17"/>
    </row>
    <row r="18" spans="1:27" ht="70.5" customHeight="1" x14ac:dyDescent="0.25">
      <c r="B18" s="287" t="s">
        <v>483</v>
      </c>
      <c r="C18" s="236" t="s">
        <v>25</v>
      </c>
      <c r="D18" s="269" t="s">
        <v>78</v>
      </c>
      <c r="E18" s="278" t="s">
        <v>86</v>
      </c>
      <c r="F18" s="237">
        <v>51</v>
      </c>
      <c r="G18" s="237">
        <v>50</v>
      </c>
      <c r="H18" s="276" t="s">
        <v>545</v>
      </c>
      <c r="I18" s="272" t="s">
        <v>484</v>
      </c>
      <c r="J18" s="263" t="s">
        <v>555</v>
      </c>
      <c r="K18" s="237" t="s">
        <v>527</v>
      </c>
      <c r="L18" s="354" t="s">
        <v>596</v>
      </c>
      <c r="M18" s="311" t="s">
        <v>28</v>
      </c>
      <c r="P18" s="503" t="s">
        <v>422</v>
      </c>
      <c r="Q18" s="163" t="s">
        <v>473</v>
      </c>
      <c r="R18" s="119" t="s">
        <v>480</v>
      </c>
      <c r="S18" s="113" t="s">
        <v>434</v>
      </c>
      <c r="T18" s="145" t="s">
        <v>456</v>
      </c>
      <c r="U18" s="113" t="s">
        <v>435</v>
      </c>
    </row>
    <row r="19" spans="1:27" ht="60" x14ac:dyDescent="0.25">
      <c r="B19" s="312" t="s">
        <v>72</v>
      </c>
      <c r="C19" s="313" t="s">
        <v>25</v>
      </c>
      <c r="D19" s="271" t="s">
        <v>79</v>
      </c>
      <c r="E19" s="270" t="s">
        <v>80</v>
      </c>
      <c r="F19" s="271">
        <v>34</v>
      </c>
      <c r="G19" s="271">
        <v>50</v>
      </c>
      <c r="H19" s="194" t="s">
        <v>544</v>
      </c>
      <c r="I19" s="263" t="s">
        <v>569</v>
      </c>
      <c r="J19" s="263" t="s">
        <v>556</v>
      </c>
      <c r="K19" s="263" t="s">
        <v>527</v>
      </c>
      <c r="L19" s="353" t="s">
        <v>597</v>
      </c>
      <c r="M19" s="308" t="s">
        <v>28</v>
      </c>
      <c r="P19" s="503"/>
      <c r="Q19" s="93"/>
      <c r="R19" s="167" t="s">
        <v>474</v>
      </c>
      <c r="S19" s="52"/>
      <c r="T19" s="47" t="s">
        <v>114</v>
      </c>
      <c r="U19" s="52"/>
    </row>
    <row r="20" spans="1:27" s="9" customFormat="1" ht="64.5" customHeight="1" thickBot="1" x14ac:dyDescent="0.3">
      <c r="A20" s="359"/>
      <c r="B20" s="454" t="s">
        <v>72</v>
      </c>
      <c r="C20" s="453" t="s">
        <v>25</v>
      </c>
      <c r="D20" s="395" t="s">
        <v>81</v>
      </c>
      <c r="E20" s="396" t="s">
        <v>82</v>
      </c>
      <c r="F20" s="395" t="s">
        <v>83</v>
      </c>
      <c r="G20" s="395">
        <v>20</v>
      </c>
      <c r="H20" s="396" t="s">
        <v>553</v>
      </c>
      <c r="I20" s="397" t="s">
        <v>570</v>
      </c>
      <c r="J20" s="397" t="s">
        <v>511</v>
      </c>
      <c r="K20" s="397" t="s">
        <v>587</v>
      </c>
      <c r="L20" s="398" t="s">
        <v>592</v>
      </c>
      <c r="M20" s="399" t="s">
        <v>28</v>
      </c>
      <c r="N20" s="359"/>
      <c r="P20" s="503" t="s">
        <v>423</v>
      </c>
      <c r="Q20" s="361"/>
      <c r="R20" s="548" t="s">
        <v>10</v>
      </c>
      <c r="S20" s="361" t="s">
        <v>436</v>
      </c>
      <c r="T20" s="13" t="s">
        <v>457</v>
      </c>
      <c r="U20" s="361" t="s">
        <v>437</v>
      </c>
    </row>
    <row r="21" spans="1:27" ht="53.25" customHeight="1" x14ac:dyDescent="0.25">
      <c r="C21" s="153"/>
      <c r="D21" s="154"/>
      <c r="E21" s="155"/>
      <c r="F21" s="156"/>
      <c r="G21" s="156"/>
      <c r="H21" s="155"/>
      <c r="I21" s="157"/>
      <c r="J21" s="157"/>
      <c r="K21" s="157"/>
      <c r="L21" s="157"/>
      <c r="M21" s="154"/>
      <c r="P21" s="503"/>
      <c r="Q21" s="36"/>
      <c r="R21" s="549"/>
      <c r="S21" s="38" t="s">
        <v>114</v>
      </c>
      <c r="T21" s="48"/>
      <c r="U21" s="38"/>
    </row>
    <row r="22" spans="1:27" ht="67.5" customHeight="1" x14ac:dyDescent="0.25">
      <c r="C22" s="153"/>
      <c r="D22" s="154"/>
      <c r="E22" s="155"/>
      <c r="F22" s="156"/>
      <c r="G22" s="156"/>
      <c r="H22" s="155"/>
      <c r="I22" s="157"/>
      <c r="J22" s="157"/>
      <c r="K22" s="157"/>
      <c r="L22" s="157"/>
      <c r="M22" s="154"/>
      <c r="P22" s="503" t="s">
        <v>417</v>
      </c>
      <c r="Q22" s="36"/>
      <c r="R22" s="169" t="s">
        <v>481</v>
      </c>
      <c r="S22" s="113" t="s">
        <v>438</v>
      </c>
      <c r="T22" s="22"/>
      <c r="U22" s="552" t="s">
        <v>10</v>
      </c>
    </row>
    <row r="23" spans="1:27" ht="48.75" customHeight="1" x14ac:dyDescent="0.25">
      <c r="C23" s="153"/>
      <c r="D23" s="154"/>
      <c r="E23" s="155"/>
      <c r="F23" s="156"/>
      <c r="G23" s="156"/>
      <c r="H23" s="155"/>
      <c r="I23" s="157"/>
      <c r="J23" s="157"/>
      <c r="K23" s="157"/>
      <c r="L23" s="157"/>
      <c r="M23" s="154"/>
      <c r="P23" s="503"/>
      <c r="Q23" s="36"/>
      <c r="R23" s="29"/>
      <c r="S23" s="38"/>
      <c r="T23" s="48"/>
      <c r="U23" s="553"/>
    </row>
    <row r="24" spans="1:27" ht="25.5" customHeight="1" thickBot="1" x14ac:dyDescent="0.3">
      <c r="P24" s="541" t="s">
        <v>424</v>
      </c>
      <c r="Q24" s="93"/>
      <c r="R24" s="29"/>
      <c r="S24" s="52"/>
      <c r="T24" s="13"/>
      <c r="U24" s="160"/>
    </row>
    <row r="25" spans="1:27" ht="26.25" x14ac:dyDescent="0.4">
      <c r="B25" s="542" t="s">
        <v>39</v>
      </c>
      <c r="C25" s="542"/>
      <c r="D25" s="542"/>
      <c r="E25" s="542"/>
      <c r="F25" s="542"/>
      <c r="G25" s="542"/>
      <c r="H25" s="542"/>
      <c r="I25" s="542"/>
      <c r="J25" s="542"/>
      <c r="K25" s="542"/>
      <c r="L25" s="542"/>
      <c r="M25" s="542"/>
      <c r="P25" s="541"/>
      <c r="R25" s="91"/>
      <c r="T25" s="91"/>
    </row>
    <row r="26" spans="1:27" ht="21" x14ac:dyDescent="0.35">
      <c r="B26" s="543" t="s">
        <v>84</v>
      </c>
      <c r="C26" s="543"/>
      <c r="D26" s="543"/>
      <c r="E26" s="543"/>
      <c r="F26" s="543"/>
      <c r="G26" s="543"/>
      <c r="H26" s="543"/>
      <c r="I26" s="543"/>
      <c r="J26" s="543"/>
      <c r="K26" s="543"/>
      <c r="L26" s="543"/>
      <c r="M26" s="543"/>
      <c r="P26" s="544" t="s">
        <v>85</v>
      </c>
      <c r="Q26" s="545"/>
      <c r="R26" s="545"/>
      <c r="S26" s="545"/>
      <c r="T26" s="545"/>
      <c r="U26" s="545"/>
    </row>
    <row r="27" spans="1:27" ht="15.75" thickBot="1" x14ac:dyDescent="0.3">
      <c r="B27" s="174" t="s">
        <v>12</v>
      </c>
      <c r="C27" s="175" t="s">
        <v>13</v>
      </c>
      <c r="D27" s="175" t="s">
        <v>14</v>
      </c>
      <c r="E27" s="175" t="s">
        <v>15</v>
      </c>
      <c r="F27" s="175" t="s">
        <v>16</v>
      </c>
      <c r="G27" s="175" t="s">
        <v>17</v>
      </c>
      <c r="H27" s="175" t="s">
        <v>18</v>
      </c>
      <c r="I27" s="175" t="s">
        <v>41</v>
      </c>
      <c r="J27" s="175" t="s">
        <v>20</v>
      </c>
      <c r="K27" s="175" t="s">
        <v>21</v>
      </c>
      <c r="L27" s="352"/>
      <c r="M27" s="176" t="s">
        <v>23</v>
      </c>
      <c r="P27" s="541" t="s">
        <v>412</v>
      </c>
      <c r="Q27" s="539" t="s">
        <v>51</v>
      </c>
      <c r="R27" s="539"/>
      <c r="S27" s="539"/>
      <c r="T27" s="539"/>
      <c r="U27" s="539"/>
    </row>
    <row r="28" spans="1:27" ht="31.5" customHeight="1" x14ac:dyDescent="0.25">
      <c r="B28" s="303" t="s">
        <v>72</v>
      </c>
      <c r="C28" s="285" t="s">
        <v>25</v>
      </c>
      <c r="D28" s="317" t="s">
        <v>73</v>
      </c>
      <c r="E28" s="302" t="s">
        <v>618</v>
      </c>
      <c r="F28" s="285">
        <v>34</v>
      </c>
      <c r="G28" s="285">
        <v>50</v>
      </c>
      <c r="H28" s="302" t="s">
        <v>530</v>
      </c>
      <c r="I28" s="285" t="s">
        <v>485</v>
      </c>
      <c r="J28" s="285" t="s">
        <v>508</v>
      </c>
      <c r="K28" s="285" t="s">
        <v>522</v>
      </c>
      <c r="L28" s="285" t="s">
        <v>584</v>
      </c>
      <c r="M28" s="318" t="s">
        <v>28</v>
      </c>
      <c r="P28" s="541"/>
      <c r="Q28" s="539"/>
      <c r="R28" s="539"/>
      <c r="S28" s="539"/>
      <c r="T28" s="539"/>
      <c r="U28" s="539"/>
    </row>
    <row r="29" spans="1:27" ht="58.5" customHeight="1" x14ac:dyDescent="0.25">
      <c r="B29" s="305" t="s">
        <v>72</v>
      </c>
      <c r="C29" s="271" t="s">
        <v>25</v>
      </c>
      <c r="D29" s="271" t="s">
        <v>74</v>
      </c>
      <c r="E29" s="316" t="s">
        <v>620</v>
      </c>
      <c r="F29" s="271">
        <v>34</v>
      </c>
      <c r="G29" s="271">
        <v>50</v>
      </c>
      <c r="H29" s="300" t="s">
        <v>530</v>
      </c>
      <c r="I29" s="271" t="s">
        <v>486</v>
      </c>
      <c r="J29" s="271" t="s">
        <v>508</v>
      </c>
      <c r="K29" s="271" t="s">
        <v>522</v>
      </c>
      <c r="L29" s="432" t="s">
        <v>584</v>
      </c>
      <c r="M29" s="308" t="s">
        <v>28</v>
      </c>
      <c r="P29" s="541" t="s">
        <v>413</v>
      </c>
      <c r="Q29" s="105" t="s">
        <v>440</v>
      </c>
      <c r="R29" s="124" t="s">
        <v>475</v>
      </c>
      <c r="S29" s="94" t="s">
        <v>451</v>
      </c>
      <c r="T29" s="134" t="s">
        <v>441</v>
      </c>
      <c r="U29" s="129" t="s">
        <v>460</v>
      </c>
      <c r="W29"/>
      <c r="X29"/>
      <c r="Y29"/>
      <c r="Z29"/>
      <c r="AA29"/>
    </row>
    <row r="30" spans="1:27" ht="60" customHeight="1" x14ac:dyDescent="0.25">
      <c r="B30" s="287" t="s">
        <v>72</v>
      </c>
      <c r="C30" s="268" t="s">
        <v>25</v>
      </c>
      <c r="D30" s="269" t="s">
        <v>75</v>
      </c>
      <c r="E30" s="270" t="s">
        <v>76</v>
      </c>
      <c r="F30" s="271">
        <v>34</v>
      </c>
      <c r="G30" s="271">
        <v>50</v>
      </c>
      <c r="H30" s="300" t="s">
        <v>544</v>
      </c>
      <c r="I30" s="271" t="s">
        <v>404</v>
      </c>
      <c r="J30" s="271" t="s">
        <v>507</v>
      </c>
      <c r="K30" s="271" t="s">
        <v>522</v>
      </c>
      <c r="L30" s="355" t="s">
        <v>585</v>
      </c>
      <c r="M30" s="288" t="s">
        <v>28</v>
      </c>
      <c r="P30" s="541"/>
      <c r="Q30" s="36" t="s">
        <v>114</v>
      </c>
      <c r="R30" s="164" t="s">
        <v>458</v>
      </c>
      <c r="S30" s="5" t="s">
        <v>425</v>
      </c>
      <c r="T30" s="166" t="s">
        <v>459</v>
      </c>
      <c r="U30" s="5" t="s">
        <v>426</v>
      </c>
    </row>
    <row r="31" spans="1:27" ht="45" x14ac:dyDescent="0.25">
      <c r="B31" s="319" t="s">
        <v>483</v>
      </c>
      <c r="C31" s="236" t="s">
        <v>25</v>
      </c>
      <c r="D31" s="269" t="s">
        <v>78</v>
      </c>
      <c r="E31" s="278" t="s">
        <v>86</v>
      </c>
      <c r="F31" s="320">
        <v>51</v>
      </c>
      <c r="G31" s="320">
        <v>50</v>
      </c>
      <c r="H31" s="276" t="s">
        <v>545</v>
      </c>
      <c r="I31" s="277" t="s">
        <v>487</v>
      </c>
      <c r="J31" s="237" t="s">
        <v>534</v>
      </c>
      <c r="K31" s="237" t="s">
        <v>522</v>
      </c>
      <c r="L31" s="354" t="s">
        <v>576</v>
      </c>
      <c r="M31" s="311" t="s">
        <v>28</v>
      </c>
      <c r="P31" s="541" t="s">
        <v>414</v>
      </c>
      <c r="Q31" s="105" t="s">
        <v>442</v>
      </c>
      <c r="R31" s="124" t="s">
        <v>476</v>
      </c>
      <c r="S31" s="94" t="s">
        <v>452</v>
      </c>
      <c r="T31" s="134" t="s">
        <v>443</v>
      </c>
      <c r="U31" s="129" t="s">
        <v>463</v>
      </c>
      <c r="W31"/>
      <c r="X31"/>
      <c r="Y31"/>
      <c r="Z31"/>
      <c r="AA31"/>
    </row>
    <row r="32" spans="1:27" ht="62.25" customHeight="1" x14ac:dyDescent="0.25">
      <c r="B32" s="451" t="s">
        <v>72</v>
      </c>
      <c r="C32" s="321" t="s">
        <v>25</v>
      </c>
      <c r="D32" s="322" t="s">
        <v>77</v>
      </c>
      <c r="E32" s="224" t="s">
        <v>591</v>
      </c>
      <c r="F32" s="320">
        <v>17</v>
      </c>
      <c r="G32" s="320">
        <v>50</v>
      </c>
      <c r="H32" s="270" t="s">
        <v>557</v>
      </c>
      <c r="I32" s="191" t="s">
        <v>482</v>
      </c>
      <c r="J32" s="191" t="s">
        <v>554</v>
      </c>
      <c r="K32" s="191" t="s">
        <v>522</v>
      </c>
      <c r="L32" s="356" t="s">
        <v>576</v>
      </c>
      <c r="M32" s="323" t="s">
        <v>28</v>
      </c>
      <c r="P32" s="541"/>
      <c r="Q32" s="36" t="s">
        <v>114</v>
      </c>
      <c r="R32" s="164" t="s">
        <v>461</v>
      </c>
      <c r="S32" s="5" t="s">
        <v>427</v>
      </c>
      <c r="T32" s="164" t="s">
        <v>462</v>
      </c>
      <c r="U32" s="19" t="s">
        <v>70</v>
      </c>
    </row>
    <row r="33" spans="1:27" ht="64.5" customHeight="1" thickBot="1" x14ac:dyDescent="0.3">
      <c r="A33" s="437"/>
      <c r="B33" s="452" t="s">
        <v>72</v>
      </c>
      <c r="C33" s="450" t="s">
        <v>25</v>
      </c>
      <c r="D33" s="438" t="s">
        <v>81</v>
      </c>
      <c r="E33" s="439" t="s">
        <v>82</v>
      </c>
      <c r="F33" s="440" t="s">
        <v>83</v>
      </c>
      <c r="G33" s="440">
        <v>20</v>
      </c>
      <c r="H33" s="439" t="s">
        <v>558</v>
      </c>
      <c r="I33" s="441" t="s">
        <v>488</v>
      </c>
      <c r="J33" s="442" t="s">
        <v>601</v>
      </c>
      <c r="K33" s="442" t="s">
        <v>602</v>
      </c>
      <c r="L33" s="443" t="s">
        <v>603</v>
      </c>
      <c r="M33" s="444" t="s">
        <v>28</v>
      </c>
      <c r="N33" s="437"/>
      <c r="P33" s="541" t="s">
        <v>415</v>
      </c>
      <c r="Q33" s="105" t="s">
        <v>444</v>
      </c>
      <c r="R33" s="124" t="s">
        <v>477</v>
      </c>
      <c r="S33" s="94" t="s">
        <v>453</v>
      </c>
      <c r="T33" s="134" t="s">
        <v>445</v>
      </c>
      <c r="U33" s="129" t="s">
        <v>466</v>
      </c>
      <c r="W33"/>
      <c r="X33"/>
      <c r="Y33"/>
      <c r="Z33"/>
      <c r="AA33"/>
    </row>
    <row r="34" spans="1:27" ht="70.5" customHeight="1" x14ac:dyDescent="0.25">
      <c r="P34" s="541"/>
      <c r="Q34" s="36" t="s">
        <v>114</v>
      </c>
      <c r="R34" s="166" t="s">
        <v>464</v>
      </c>
      <c r="S34" s="5" t="s">
        <v>429</v>
      </c>
      <c r="T34" s="164" t="s">
        <v>465</v>
      </c>
      <c r="U34" s="5" t="s">
        <v>430</v>
      </c>
    </row>
    <row r="35" spans="1:27" ht="69.75" customHeight="1" x14ac:dyDescent="0.25">
      <c r="P35" s="541" t="s">
        <v>411</v>
      </c>
      <c r="Q35" s="105" t="s">
        <v>446</v>
      </c>
      <c r="R35" s="124" t="s">
        <v>478</v>
      </c>
      <c r="S35" s="94" t="s">
        <v>454</v>
      </c>
      <c r="T35" s="63" t="s">
        <v>447</v>
      </c>
      <c r="U35" s="129" t="s">
        <v>469</v>
      </c>
      <c r="W35"/>
      <c r="X35"/>
      <c r="Y35"/>
      <c r="Z35"/>
      <c r="AA35"/>
    </row>
    <row r="36" spans="1:27" ht="45" customHeight="1" x14ac:dyDescent="0.25">
      <c r="P36" s="541"/>
      <c r="Q36" s="36" t="s">
        <v>114</v>
      </c>
      <c r="R36" s="164" t="s">
        <v>467</v>
      </c>
      <c r="S36" s="5" t="s">
        <v>431</v>
      </c>
      <c r="T36" s="167" t="s">
        <v>468</v>
      </c>
      <c r="U36" s="162" t="s">
        <v>432</v>
      </c>
    </row>
    <row r="37" spans="1:27" ht="66" customHeight="1" x14ac:dyDescent="0.25">
      <c r="P37" s="541" t="s">
        <v>409</v>
      </c>
      <c r="Q37" s="105" t="s">
        <v>448</v>
      </c>
      <c r="R37" s="119" t="s">
        <v>479</v>
      </c>
      <c r="S37" s="94" t="s">
        <v>455</v>
      </c>
      <c r="T37" s="61" t="s">
        <v>449</v>
      </c>
      <c r="U37" s="546" t="s">
        <v>10</v>
      </c>
      <c r="W37"/>
      <c r="X37"/>
      <c r="Y37"/>
      <c r="Z37"/>
    </row>
    <row r="38" spans="1:27" ht="63" customHeight="1" x14ac:dyDescent="0.25">
      <c r="P38" s="541"/>
      <c r="Q38" s="36" t="s">
        <v>114</v>
      </c>
      <c r="R38" s="167" t="s">
        <v>470</v>
      </c>
      <c r="S38" s="113" t="s">
        <v>433</v>
      </c>
      <c r="T38" s="167" t="s">
        <v>471</v>
      </c>
      <c r="U38" s="546"/>
    </row>
    <row r="39" spans="1:27" ht="69.75" customHeight="1" x14ac:dyDescent="0.25">
      <c r="P39" s="541" t="s">
        <v>410</v>
      </c>
      <c r="Q39" s="93"/>
      <c r="R39" s="119" t="s">
        <v>480</v>
      </c>
      <c r="S39" s="94" t="s">
        <v>456</v>
      </c>
      <c r="T39" s="47" t="s">
        <v>114</v>
      </c>
      <c r="U39" s="129" t="s">
        <v>474</v>
      </c>
      <c r="W39"/>
      <c r="X39"/>
      <c r="Y39"/>
      <c r="Z39"/>
      <c r="AA39"/>
    </row>
    <row r="40" spans="1:27" ht="63.75" customHeight="1" x14ac:dyDescent="0.25">
      <c r="P40" s="541"/>
      <c r="Q40" s="36"/>
      <c r="R40" s="167" t="s">
        <v>472</v>
      </c>
      <c r="S40" s="162" t="s">
        <v>434</v>
      </c>
      <c r="T40" s="167" t="s">
        <v>473</v>
      </c>
      <c r="U40" s="113" t="s">
        <v>439</v>
      </c>
    </row>
    <row r="41" spans="1:27" ht="75" customHeight="1" x14ac:dyDescent="0.25">
      <c r="P41" s="541" t="s">
        <v>416</v>
      </c>
      <c r="Q41" s="93"/>
      <c r="R41" s="546" t="s">
        <v>10</v>
      </c>
      <c r="S41" s="94" t="s">
        <v>457</v>
      </c>
      <c r="T41" s="93" t="s">
        <v>114</v>
      </c>
      <c r="U41" s="52"/>
      <c r="W41"/>
      <c r="X41"/>
      <c r="Y41"/>
    </row>
    <row r="42" spans="1:27" ht="74.25" customHeight="1" x14ac:dyDescent="0.25">
      <c r="P42" s="541"/>
      <c r="Q42" s="36"/>
      <c r="R42" s="546"/>
      <c r="S42" s="113" t="s">
        <v>436</v>
      </c>
      <c r="T42" s="173"/>
      <c r="U42" s="113" t="s">
        <v>437</v>
      </c>
    </row>
    <row r="43" spans="1:27" ht="69.75" customHeight="1" x14ac:dyDescent="0.25">
      <c r="P43" s="540" t="s">
        <v>417</v>
      </c>
      <c r="R43" s="127" t="s">
        <v>481</v>
      </c>
      <c r="S43" s="78" t="s">
        <v>114</v>
      </c>
      <c r="T43" s="78"/>
      <c r="U43" s="550" t="s">
        <v>10</v>
      </c>
    </row>
    <row r="44" spans="1:27" ht="60.75" customHeight="1" x14ac:dyDescent="0.25">
      <c r="P44" s="540"/>
      <c r="Q44"/>
      <c r="R44" s="91"/>
      <c r="S44" s="158" t="s">
        <v>438</v>
      </c>
      <c r="T44" s="91"/>
      <c r="U44" s="551"/>
    </row>
    <row r="45" spans="1:27" ht="49.5" customHeight="1" x14ac:dyDescent="0.25">
      <c r="P45" s="540" t="s">
        <v>418</v>
      </c>
      <c r="Q45" s="91"/>
      <c r="R45" s="171"/>
      <c r="S45" s="91"/>
      <c r="T45" s="172"/>
      <c r="U45" s="91"/>
    </row>
    <row r="46" spans="1:27" ht="45.75" customHeight="1" x14ac:dyDescent="0.25">
      <c r="P46" s="540"/>
      <c r="Q46" s="91"/>
      <c r="R46" s="91"/>
      <c r="S46" s="91"/>
      <c r="T46" s="91"/>
      <c r="U46" s="170"/>
    </row>
  </sheetData>
  <sheetProtection selectLockedCells="1" selectUnlockedCells="1"/>
  <mergeCells count="35">
    <mergeCell ref="R20:R21"/>
    <mergeCell ref="U43:U44"/>
    <mergeCell ref="U22:U23"/>
    <mergeCell ref="U37:U38"/>
    <mergeCell ref="P39:P40"/>
    <mergeCell ref="P41:P42"/>
    <mergeCell ref="R41:R42"/>
    <mergeCell ref="P20:P21"/>
    <mergeCell ref="P43:P44"/>
    <mergeCell ref="P27:P28"/>
    <mergeCell ref="Q27:U28"/>
    <mergeCell ref="P22:P23"/>
    <mergeCell ref="P24:P25"/>
    <mergeCell ref="P45:P46"/>
    <mergeCell ref="B11:M11"/>
    <mergeCell ref="P35:P36"/>
    <mergeCell ref="P37:P38"/>
    <mergeCell ref="P29:P30"/>
    <mergeCell ref="P31:P32"/>
    <mergeCell ref="P33:P34"/>
    <mergeCell ref="B25:M25"/>
    <mergeCell ref="B26:M26"/>
    <mergeCell ref="P26:U26"/>
    <mergeCell ref="U16:U17"/>
    <mergeCell ref="B12:M12"/>
    <mergeCell ref="P12:P13"/>
    <mergeCell ref="P14:P15"/>
    <mergeCell ref="P16:P17"/>
    <mergeCell ref="P10:P11"/>
    <mergeCell ref="P18:P19"/>
    <mergeCell ref="B8:M8"/>
    <mergeCell ref="P3:U3"/>
    <mergeCell ref="P6:P7"/>
    <mergeCell ref="Q6:U7"/>
    <mergeCell ref="P8:P9"/>
  </mergeCells>
  <phoneticPr fontId="5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N19"/>
  <sheetViews>
    <sheetView zoomScale="87" zoomScaleNormal="87" workbookViewId="0">
      <selection activeCell="M26" sqref="M26"/>
    </sheetView>
  </sheetViews>
  <sheetFormatPr defaultColWidth="32.5703125" defaultRowHeight="15" x14ac:dyDescent="0.25"/>
  <cols>
    <col min="1" max="1" width="3.5703125" customWidth="1"/>
    <col min="2" max="2" width="8" customWidth="1"/>
    <col min="3" max="3" width="6.7109375" customWidth="1"/>
    <col min="4" max="4" width="9.28515625" customWidth="1"/>
    <col min="5" max="5" width="33.7109375" customWidth="1"/>
    <col min="6" max="6" width="4.5703125" customWidth="1"/>
    <col min="7" max="7" width="7.140625" customWidth="1"/>
    <col min="8" max="8" width="23.85546875" customWidth="1"/>
    <col min="9" max="9" width="12.28515625" customWidth="1"/>
    <col min="10" max="10" width="10.7109375" customWidth="1"/>
    <col min="11" max="11" width="13.42578125" customWidth="1"/>
    <col min="12" max="12" width="12.7109375" customWidth="1"/>
    <col min="13" max="13" width="25" customWidth="1"/>
  </cols>
  <sheetData>
    <row r="9" spans="1:14" ht="28.5" x14ac:dyDescent="0.45">
      <c r="B9" s="554" t="s">
        <v>37</v>
      </c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</row>
    <row r="11" spans="1:14" ht="26.25" x14ac:dyDescent="0.4">
      <c r="B11" s="555" t="s">
        <v>39</v>
      </c>
      <c r="C11" s="555"/>
      <c r="D11" s="555"/>
      <c r="E11" s="555"/>
      <c r="F11" s="555"/>
      <c r="G11" s="555"/>
      <c r="H11" s="555"/>
      <c r="I11" s="555"/>
      <c r="J11" s="555"/>
      <c r="K11" s="555"/>
      <c r="L11" s="555"/>
      <c r="M11" s="555"/>
    </row>
    <row r="12" spans="1:14" ht="21.75" customHeight="1" x14ac:dyDescent="0.35">
      <c r="B12" s="556" t="s">
        <v>87</v>
      </c>
      <c r="C12" s="556"/>
      <c r="D12" s="556"/>
      <c r="E12" s="556"/>
      <c r="F12" s="556"/>
      <c r="G12" s="556"/>
      <c r="H12" s="556"/>
      <c r="I12" s="556"/>
      <c r="J12" s="556"/>
      <c r="K12" s="556"/>
      <c r="L12" s="556"/>
      <c r="M12" s="556"/>
    </row>
    <row r="13" spans="1:14" ht="15.75" thickBot="1" x14ac:dyDescent="0.3">
      <c r="B13" s="325" t="s">
        <v>12</v>
      </c>
      <c r="C13" s="326" t="s">
        <v>13</v>
      </c>
      <c r="D13" s="326" t="s">
        <v>14</v>
      </c>
      <c r="E13" s="326" t="s">
        <v>15</v>
      </c>
      <c r="F13" s="326" t="s">
        <v>16</v>
      </c>
      <c r="G13" s="326" t="s">
        <v>17</v>
      </c>
      <c r="H13" s="326" t="s">
        <v>18</v>
      </c>
      <c r="I13" s="326" t="s">
        <v>41</v>
      </c>
      <c r="J13" s="326" t="s">
        <v>20</v>
      </c>
      <c r="K13" s="326" t="s">
        <v>21</v>
      </c>
      <c r="L13" s="327" t="s">
        <v>22</v>
      </c>
      <c r="M13" s="328" t="s">
        <v>23</v>
      </c>
      <c r="N13" s="23"/>
    </row>
    <row r="14" spans="1:14" s="372" customFormat="1" x14ac:dyDescent="0.25">
      <c r="A14" s="382"/>
      <c r="B14" s="400" t="s">
        <v>88</v>
      </c>
      <c r="C14" s="401" t="s">
        <v>25</v>
      </c>
      <c r="D14" s="401" t="s">
        <v>89</v>
      </c>
      <c r="E14" s="402" t="s">
        <v>90</v>
      </c>
      <c r="F14" s="401" t="s">
        <v>30</v>
      </c>
      <c r="G14" s="401">
        <v>50</v>
      </c>
      <c r="H14" s="403" t="s">
        <v>529</v>
      </c>
      <c r="I14" s="404" t="s">
        <v>404</v>
      </c>
      <c r="J14" s="401" t="s">
        <v>507</v>
      </c>
      <c r="K14" s="404" t="s">
        <v>528</v>
      </c>
      <c r="L14" s="401" t="s">
        <v>583</v>
      </c>
      <c r="M14" s="405" t="s">
        <v>28</v>
      </c>
      <c r="N14" s="370"/>
    </row>
    <row r="15" spans="1:14" ht="15.75" thickBot="1" x14ac:dyDescent="0.3">
      <c r="B15" s="333" t="s">
        <v>88</v>
      </c>
      <c r="C15" s="330" t="s">
        <v>25</v>
      </c>
      <c r="D15" s="330" t="s">
        <v>489</v>
      </c>
      <c r="E15" s="197" t="s">
        <v>566</v>
      </c>
      <c r="F15" s="330" t="s">
        <v>30</v>
      </c>
      <c r="G15" s="330">
        <v>50</v>
      </c>
      <c r="H15" s="324" t="s">
        <v>559</v>
      </c>
      <c r="I15" s="314" t="s">
        <v>490</v>
      </c>
      <c r="J15" s="330" t="s">
        <v>550</v>
      </c>
      <c r="K15" s="314" t="s">
        <v>522</v>
      </c>
      <c r="L15" s="330" t="s">
        <v>586</v>
      </c>
      <c r="M15" s="332" t="s">
        <v>28</v>
      </c>
    </row>
    <row r="19" spans="4:4" x14ac:dyDescent="0.25">
      <c r="D19" s="24"/>
    </row>
  </sheetData>
  <sheetProtection selectLockedCells="1" selectUnlockedCells="1"/>
  <mergeCells count="3">
    <mergeCell ref="B9:M9"/>
    <mergeCell ref="B11:M11"/>
    <mergeCell ref="B12:M12"/>
  </mergeCells>
  <phoneticPr fontId="5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tabSelected="1" topLeftCell="A7" zoomScale="85" zoomScaleNormal="85" workbookViewId="0">
      <selection activeCell="Q10" sqref="Q10"/>
    </sheetView>
  </sheetViews>
  <sheetFormatPr defaultColWidth="9" defaultRowHeight="15" x14ac:dyDescent="0.25"/>
  <cols>
    <col min="4" max="4" width="10.140625" customWidth="1"/>
    <col min="5" max="5" width="35.5703125" customWidth="1"/>
    <col min="8" max="8" width="25.7109375" customWidth="1"/>
    <col min="9" max="9" width="13.85546875" customWidth="1"/>
    <col min="10" max="10" width="10" customWidth="1"/>
    <col min="11" max="11" width="12.42578125" customWidth="1"/>
    <col min="12" max="12" width="10.5703125" customWidth="1"/>
    <col min="13" max="13" width="26.140625" customWidth="1"/>
  </cols>
  <sheetData>
    <row r="1" spans="1:14" ht="26.25" x14ac:dyDescent="0.4">
      <c r="B1" s="555" t="s">
        <v>0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4" ht="21.75" thickBot="1" x14ac:dyDescent="0.4">
      <c r="B2" s="556" t="s">
        <v>491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</row>
    <row r="3" spans="1:14" ht="15.75" thickBot="1" x14ac:dyDescent="0.3">
      <c r="B3" s="325" t="s">
        <v>12</v>
      </c>
      <c r="C3" s="326" t="s">
        <v>13</v>
      </c>
      <c r="D3" s="326" t="s">
        <v>14</v>
      </c>
      <c r="E3" s="326" t="s">
        <v>15</v>
      </c>
      <c r="F3" s="326" t="s">
        <v>16</v>
      </c>
      <c r="G3" s="326" t="s">
        <v>17</v>
      </c>
      <c r="H3" s="326" t="s">
        <v>18</v>
      </c>
      <c r="I3" s="326" t="s">
        <v>41</v>
      </c>
      <c r="J3" s="326" t="s">
        <v>20</v>
      </c>
      <c r="K3" s="326" t="s">
        <v>21</v>
      </c>
      <c r="L3" s="327" t="s">
        <v>22</v>
      </c>
      <c r="M3" s="328" t="s">
        <v>23</v>
      </c>
    </row>
    <row r="4" spans="1:14" s="372" customFormat="1" ht="60" x14ac:dyDescent="0.25">
      <c r="A4" s="382"/>
      <c r="B4" s="377" t="s">
        <v>72</v>
      </c>
      <c r="C4" s="378" t="s">
        <v>25</v>
      </c>
      <c r="D4" s="378" t="s">
        <v>89</v>
      </c>
      <c r="E4" s="379" t="s">
        <v>492</v>
      </c>
      <c r="F4" s="378">
        <v>136</v>
      </c>
      <c r="G4" s="378">
        <v>20</v>
      </c>
      <c r="H4" s="379" t="s">
        <v>532</v>
      </c>
      <c r="I4" s="380" t="s">
        <v>493</v>
      </c>
      <c r="J4" s="378" t="s">
        <v>556</v>
      </c>
      <c r="K4" s="378" t="s">
        <v>525</v>
      </c>
      <c r="L4" s="378" t="s">
        <v>588</v>
      </c>
      <c r="M4" s="381" t="s">
        <v>28</v>
      </c>
      <c r="N4" s="382"/>
    </row>
    <row r="5" spans="1:14" ht="60" x14ac:dyDescent="0.25">
      <c r="B5" s="383" t="s">
        <v>306</v>
      </c>
      <c r="C5" s="384" t="s">
        <v>25</v>
      </c>
      <c r="D5" s="384" t="s">
        <v>494</v>
      </c>
      <c r="E5" s="387" t="s">
        <v>495</v>
      </c>
      <c r="F5" s="388" t="s">
        <v>30</v>
      </c>
      <c r="G5" s="384">
        <v>20</v>
      </c>
      <c r="H5" s="387" t="s">
        <v>497</v>
      </c>
      <c r="I5" s="348" t="s">
        <v>498</v>
      </c>
      <c r="J5" s="388" t="s">
        <v>556</v>
      </c>
      <c r="K5" s="388" t="s">
        <v>526</v>
      </c>
      <c r="L5" s="227" t="s">
        <v>582</v>
      </c>
      <c r="M5" s="334" t="s">
        <v>28</v>
      </c>
    </row>
    <row r="6" spans="1:14" ht="60" x14ac:dyDescent="0.25">
      <c r="B6" s="383" t="s">
        <v>306</v>
      </c>
      <c r="C6" s="384" t="s">
        <v>25</v>
      </c>
      <c r="D6" s="384" t="s">
        <v>496</v>
      </c>
      <c r="E6" s="387" t="s">
        <v>571</v>
      </c>
      <c r="F6" s="388" t="s">
        <v>30</v>
      </c>
      <c r="G6" s="388">
        <v>20</v>
      </c>
      <c r="H6" s="387" t="s">
        <v>497</v>
      </c>
      <c r="I6" s="349" t="s">
        <v>499</v>
      </c>
      <c r="J6" s="388" t="s">
        <v>556</v>
      </c>
      <c r="K6" s="388" t="s">
        <v>526</v>
      </c>
      <c r="L6" s="227" t="s">
        <v>582</v>
      </c>
      <c r="M6" s="334" t="s">
        <v>28</v>
      </c>
    </row>
    <row r="7" spans="1:14" ht="60" x14ac:dyDescent="0.25">
      <c r="B7" s="383" t="s">
        <v>52</v>
      </c>
      <c r="C7" s="384" t="s">
        <v>25</v>
      </c>
      <c r="D7" s="384" t="s">
        <v>53</v>
      </c>
      <c r="E7" s="387" t="s">
        <v>572</v>
      </c>
      <c r="F7" s="388" t="s">
        <v>30</v>
      </c>
      <c r="G7" s="384">
        <v>20</v>
      </c>
      <c r="H7" s="387" t="s">
        <v>497</v>
      </c>
      <c r="I7" s="348" t="s">
        <v>500</v>
      </c>
      <c r="J7" s="388" t="s">
        <v>556</v>
      </c>
      <c r="K7" s="388" t="s">
        <v>524</v>
      </c>
      <c r="L7" s="227" t="s">
        <v>582</v>
      </c>
      <c r="M7" s="389" t="s">
        <v>28</v>
      </c>
    </row>
    <row r="8" spans="1:14" ht="60" x14ac:dyDescent="0.25">
      <c r="B8" s="383" t="s">
        <v>52</v>
      </c>
      <c r="C8" s="384" t="s">
        <v>25</v>
      </c>
      <c r="D8" s="384" t="s">
        <v>501</v>
      </c>
      <c r="E8" s="387" t="s">
        <v>308</v>
      </c>
      <c r="F8" s="384" t="s">
        <v>30</v>
      </c>
      <c r="G8" s="384">
        <v>20</v>
      </c>
      <c r="H8" s="387" t="s">
        <v>497</v>
      </c>
      <c r="I8" s="349" t="s">
        <v>502</v>
      </c>
      <c r="J8" s="388" t="s">
        <v>556</v>
      </c>
      <c r="K8" s="388" t="s">
        <v>524</v>
      </c>
      <c r="L8" s="227" t="s">
        <v>582</v>
      </c>
      <c r="M8" s="389" t="s">
        <v>28</v>
      </c>
    </row>
    <row r="9" spans="1:14" s="372" customFormat="1" ht="120" x14ac:dyDescent="0.25">
      <c r="A9" s="382"/>
      <c r="B9" s="383" t="s">
        <v>503</v>
      </c>
      <c r="C9" s="384" t="s">
        <v>25</v>
      </c>
      <c r="D9" s="385" t="s">
        <v>621</v>
      </c>
      <c r="E9" s="386" t="s">
        <v>504</v>
      </c>
      <c r="F9" s="384" t="s">
        <v>27</v>
      </c>
      <c r="G9" s="384">
        <v>40</v>
      </c>
      <c r="H9" s="387" t="s">
        <v>557</v>
      </c>
      <c r="I9" s="384" t="s">
        <v>505</v>
      </c>
      <c r="J9" s="388" t="s">
        <v>590</v>
      </c>
      <c r="K9" s="388" t="s">
        <v>589</v>
      </c>
      <c r="L9" s="388" t="s">
        <v>593</v>
      </c>
      <c r="M9" s="389" t="s">
        <v>28</v>
      </c>
      <c r="N9" s="382"/>
    </row>
    <row r="10" spans="1:14" s="372" customFormat="1" ht="120.75" thickBot="1" x14ac:dyDescent="0.3">
      <c r="A10" s="382"/>
      <c r="B10" s="390" t="s">
        <v>503</v>
      </c>
      <c r="C10" s="391" t="s">
        <v>25</v>
      </c>
      <c r="D10" s="391" t="s">
        <v>621</v>
      </c>
      <c r="E10" s="392" t="s">
        <v>504</v>
      </c>
      <c r="F10" s="391" t="s">
        <v>27</v>
      </c>
      <c r="G10" s="391">
        <v>40</v>
      </c>
      <c r="H10" s="393" t="s">
        <v>557</v>
      </c>
      <c r="I10" s="391" t="s">
        <v>560</v>
      </c>
      <c r="J10" s="433" t="s">
        <v>590</v>
      </c>
      <c r="K10" s="433" t="s">
        <v>589</v>
      </c>
      <c r="L10" s="433" t="s">
        <v>594</v>
      </c>
      <c r="M10" s="394" t="s">
        <v>28</v>
      </c>
      <c r="N10" s="382"/>
    </row>
  </sheetData>
  <sheetProtection selectLockedCells="1" selectUnlockedCells="1"/>
  <mergeCells count="2">
    <mergeCell ref="B1:M1"/>
    <mergeCell ref="B2:M2"/>
  </mergeCells>
  <phoneticPr fontId="52" type="noConversion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106</TotalTime>
  <Application>Microsoft Excel</Application>
  <DocSecurity>2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Orientações</vt:lpstr>
      <vt:lpstr>1º Semestre -</vt:lpstr>
      <vt:lpstr>3º Semestre</vt:lpstr>
      <vt:lpstr>5º Semestre</vt:lpstr>
      <vt:lpstr>8º Semestre</vt:lpstr>
      <vt:lpstr>Unidades Temáticas</vt:lpstr>
      <vt:lpstr>Demanda Extra</vt:lpstr>
      <vt:lpstr>'1º Semestre -'!Area_de_impressao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Adielson de Cristo</dc:creator>
  <cp:lastModifiedBy>Adielson de Cristo</cp:lastModifiedBy>
  <cp:revision>18</cp:revision>
  <cp:lastPrinted>2020-01-09T22:36:04Z</cp:lastPrinted>
  <dcterms:created xsi:type="dcterms:W3CDTF">2017-07-30T17:38:39Z</dcterms:created>
  <dcterms:modified xsi:type="dcterms:W3CDTF">2020-02-07T00:50:40Z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