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40" windowHeight="4395" activeTab="0"/>
  </bookViews>
  <sheets>
    <sheet name="MAPA DE APURAÇÃO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<sst xmlns="http://schemas.openxmlformats.org/spreadsheetml/2006/main" count="40" uniqueCount="28">
  <si>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QUANT.</t>
  </si>
  <si>
    <t>PREÇOS</t>
  </si>
  <si>
    <t>UNIT.</t>
  </si>
  <si>
    <t>TOTAL</t>
  </si>
  <si>
    <t>ITEM</t>
  </si>
  <si>
    <t>DISCRIMINAÇÃO</t>
  </si>
  <si>
    <t>TOTAL GERAL</t>
  </si>
  <si>
    <t>&gt;&gt;&gt;&gt;&gt;&gt;&gt;&gt;&gt;P R O P O N E N T E S&gt;&gt;&gt;&gt;&gt;&gt;&gt;&gt;&gt;&gt;&gt;</t>
  </si>
  <si>
    <t>Nº</t>
  </si>
  <si>
    <t>Fl.01</t>
  </si>
  <si>
    <t>ITENS</t>
  </si>
  <si>
    <t>VALOR</t>
  </si>
  <si>
    <t>UNID</t>
  </si>
  <si>
    <r>
      <t xml:space="preserve">Critério de Julgamento: </t>
    </r>
    <r>
      <rPr>
        <b/>
        <sz val="9"/>
        <rFont val="Arial"/>
        <family val="2"/>
      </rPr>
      <t>MENOR PREÇO</t>
    </r>
  </si>
  <si>
    <t>RESULTADO P/FORNECEDOR</t>
  </si>
  <si>
    <t>1º</t>
  </si>
  <si>
    <t>2º</t>
  </si>
  <si>
    <t>3º</t>
  </si>
  <si>
    <t>0</t>
  </si>
  <si>
    <t>Assinatura:</t>
  </si>
  <si>
    <t>TOTAL.....................................................................................................</t>
  </si>
  <si>
    <t>OBS/JUST.</t>
  </si>
  <si>
    <t>Nome da empresa</t>
  </si>
  <si>
    <t>valor dos itens ganhos</t>
  </si>
  <si>
    <t>Nº dos itens ganhos</t>
  </si>
  <si>
    <t>OBJETO:</t>
  </si>
  <si>
    <t>Cruz das Almas, Data</t>
  </si>
  <si>
    <t>UFRB/PROAD/CLC/2011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</si>
</sst>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\1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</numFmts>
  <fonts count="1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Arial"/>
      <family val="2"/>
    </font>
    <font>
      <sz val="6"/>
      <name val="Times New Roman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8" fillId="0" borderId="7" xfId="0" applyFont="1" applyBorder="1" applyAlignment="1" quotePrefix="1">
      <alignment horizontal="left"/>
    </xf>
    <xf numFmtId="4" fontId="8" fillId="0" borderId="8" xfId="0" applyNumberFormat="1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49" fontId="13" fillId="0" borderId="10" xfId="0" applyNumberFormat="1" applyFont="1" applyBorder="1" applyAlignment="1" quotePrefix="1">
      <alignment horizontal="left"/>
    </xf>
    <xf numFmtId="49" fontId="13" fillId="0" borderId="10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Continuous"/>
    </xf>
    <xf numFmtId="49" fontId="13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Continuous"/>
    </xf>
    <xf numFmtId="49" fontId="13" fillId="0" borderId="8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49" fontId="12" fillId="0" borderId="10" xfId="0" applyNumberFormat="1" applyFont="1" applyBorder="1" applyAlignment="1" quotePrefix="1">
      <alignment horizontal="left"/>
    </xf>
    <xf numFmtId="49" fontId="12" fillId="0" borderId="1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4" fontId="8" fillId="0" borderId="3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19" applyFont="1" applyBorder="1">
      <alignment/>
      <protection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5" fillId="0" borderId="0" xfId="0" applyFont="1" applyAlignment="1">
      <alignment/>
    </xf>
    <xf numFmtId="0" fontId="9" fillId="0" borderId="5" xfId="19" applyFont="1" applyBorder="1" applyAlignment="1">
      <alignment horizontal="center"/>
      <protection/>
    </xf>
    <xf numFmtId="49" fontId="12" fillId="0" borderId="7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0" fontId="10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" fontId="12" fillId="0" borderId="4" xfId="0" applyNumberFormat="1" applyFont="1" applyBorder="1" applyAlignment="1">
      <alignment horizontal="centerContinuous"/>
    </xf>
    <xf numFmtId="49" fontId="13" fillId="0" borderId="1" xfId="0" applyNumberFormat="1" applyFont="1" applyBorder="1" applyAlignment="1">
      <alignment horizontal="centerContinuous"/>
    </xf>
    <xf numFmtId="49" fontId="13" fillId="0" borderId="2" xfId="0" applyNumberFormat="1" applyFont="1" applyBorder="1" applyAlignment="1">
      <alignment horizontal="centerContinuous"/>
    </xf>
    <xf numFmtId="49" fontId="13" fillId="0" borderId="3" xfId="0" applyNumberFormat="1" applyFont="1" applyBorder="1" applyAlignment="1">
      <alignment horizontal="centerContinuous"/>
    </xf>
    <xf numFmtId="4" fontId="1" fillId="0" borderId="14" xfId="0" applyNumberFormat="1" applyFont="1" applyBorder="1" applyAlignment="1">
      <alignment horizontal="centerContinuous"/>
    </xf>
    <xf numFmtId="0" fontId="8" fillId="2" borderId="15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0" xfId="0" applyFont="1" applyFill="1" applyBorder="1" applyAlignment="1" quotePrefix="1">
      <alignment horizontal="left"/>
    </xf>
    <xf numFmtId="0" fontId="8" fillId="2" borderId="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10" xfId="0" applyFont="1" applyFill="1" applyBorder="1" applyAlignment="1">
      <alignment horizontal="centerContinuous"/>
    </xf>
    <xf numFmtId="4" fontId="7" fillId="0" borderId="5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" fontId="8" fillId="0" borderId="7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6" fillId="0" borderId="1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1">
      <selection activeCell="G59" sqref="G59"/>
    </sheetView>
  </sheetViews>
  <sheetFormatPr defaultColWidth="9.00390625" defaultRowHeight="15.75"/>
  <cols>
    <col min="1" max="1" width="6.00390625" style="0" customWidth="1"/>
    <col min="2" max="2" width="11.00390625" style="0" customWidth="1"/>
    <col min="3" max="3" width="21.75390625" style="0" customWidth="1"/>
    <col min="4" max="4" width="7.00390625" style="0" customWidth="1"/>
    <col min="5" max="5" width="6.75390625" style="0" customWidth="1"/>
    <col min="6" max="6" width="7.25390625" style="0" customWidth="1"/>
    <col min="7" max="7" width="15.25390625" style="0" customWidth="1"/>
    <col min="8" max="8" width="10.75390625" style="0" customWidth="1"/>
    <col min="9" max="9" width="10.125" style="0" customWidth="1"/>
    <col min="10" max="10" width="12.75390625" style="0" customWidth="1"/>
    <col min="11" max="11" width="9.75390625" style="0" customWidth="1"/>
    <col min="12" max="12" width="6.25390625" style="0" customWidth="1"/>
    <col min="13" max="13" width="7.375" style="0" customWidth="1"/>
    <col min="14" max="16384" width="11.00390625" style="0" customWidth="1"/>
  </cols>
  <sheetData>
    <row r="1" spans="1:13" ht="7.5" customHeight="1" thickBo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70"/>
      <c r="M1" s="70"/>
    </row>
    <row r="2" spans="1:13" ht="16.5" customHeight="1" thickTop="1">
      <c r="A2" s="66" t="s">
        <v>25</v>
      </c>
      <c r="B2" s="2"/>
      <c r="C2" s="2"/>
      <c r="D2" s="2"/>
      <c r="E2" s="2"/>
      <c r="F2" s="67" t="s">
        <v>13</v>
      </c>
      <c r="G2" s="68"/>
      <c r="I2" s="2"/>
      <c r="J2" s="2"/>
      <c r="K2" s="22" t="s">
        <v>9</v>
      </c>
      <c r="L2" s="23"/>
      <c r="M2" s="1"/>
    </row>
    <row r="3" spans="1:11" ht="9" customHeight="1">
      <c r="A3" s="15"/>
      <c r="B3" s="16"/>
      <c r="C3" s="17"/>
      <c r="D3" s="17"/>
      <c r="E3" s="16"/>
      <c r="F3" s="15"/>
      <c r="G3" s="16"/>
      <c r="H3" s="16"/>
      <c r="I3" s="16"/>
      <c r="J3" s="16"/>
      <c r="K3" s="69"/>
    </row>
    <row r="4" spans="1:11" ht="15.75">
      <c r="A4" s="46" t="s">
        <v>7</v>
      </c>
      <c r="B4" s="21"/>
      <c r="C4" s="21"/>
      <c r="D4" s="21"/>
      <c r="E4" s="47"/>
      <c r="F4" s="100"/>
      <c r="G4" s="101"/>
      <c r="H4" s="90"/>
      <c r="I4" s="91"/>
      <c r="J4" s="90"/>
      <c r="K4" s="91"/>
    </row>
    <row r="5" spans="1:11" ht="15.75">
      <c r="A5" s="3"/>
      <c r="B5" s="4"/>
      <c r="C5" s="4"/>
      <c r="D5" s="4"/>
      <c r="E5" s="5"/>
      <c r="F5" s="102" t="s">
        <v>22</v>
      </c>
      <c r="G5" s="103"/>
      <c r="H5" s="107" t="s">
        <v>22</v>
      </c>
      <c r="I5" s="108"/>
      <c r="J5" s="102" t="s">
        <v>22</v>
      </c>
      <c r="K5" s="103"/>
    </row>
    <row r="6" spans="1:11" ht="15.75">
      <c r="A6" s="76" t="s">
        <v>4</v>
      </c>
      <c r="B6" s="94" t="s">
        <v>5</v>
      </c>
      <c r="C6" s="95"/>
      <c r="D6" s="77" t="s">
        <v>12</v>
      </c>
      <c r="E6" s="78" t="s">
        <v>0</v>
      </c>
      <c r="F6" s="92" t="s">
        <v>1</v>
      </c>
      <c r="G6" s="93"/>
      <c r="H6" s="83" t="s">
        <v>1</v>
      </c>
      <c r="I6" s="84"/>
      <c r="J6" s="85" t="s">
        <v>1</v>
      </c>
      <c r="K6" s="84"/>
    </row>
    <row r="7" spans="1:11" ht="15.75">
      <c r="A7" s="79"/>
      <c r="B7" s="80"/>
      <c r="C7" s="81"/>
      <c r="D7" s="79"/>
      <c r="E7" s="82"/>
      <c r="F7" s="5" t="s">
        <v>2</v>
      </c>
      <c r="G7" s="5" t="s">
        <v>3</v>
      </c>
      <c r="H7" s="8" t="s">
        <v>2</v>
      </c>
      <c r="I7" s="5" t="s">
        <v>3</v>
      </c>
      <c r="J7" s="20" t="s">
        <v>2</v>
      </c>
      <c r="K7" s="20" t="s">
        <v>3</v>
      </c>
    </row>
    <row r="8" spans="1:11" ht="14.25" customHeight="1">
      <c r="A8" s="50"/>
      <c r="B8" s="105"/>
      <c r="C8" s="106"/>
      <c r="D8" s="51"/>
      <c r="E8" s="52"/>
      <c r="F8" s="12"/>
      <c r="G8" s="86">
        <f aca="true" t="shared" si="0" ref="G8:G42">SUM(E8*F8)</f>
        <v>0</v>
      </c>
      <c r="H8" s="12"/>
      <c r="I8" s="86">
        <f aca="true" t="shared" si="1" ref="I8:I42">SUM(E8*H8)</f>
        <v>0</v>
      </c>
      <c r="J8" s="12"/>
      <c r="K8" s="86">
        <f aca="true" t="shared" si="2" ref="K8:K42">SUM(E8*J8)</f>
        <v>0</v>
      </c>
    </row>
    <row r="9" spans="1:11" ht="15" customHeight="1">
      <c r="A9" s="50"/>
      <c r="B9" s="105"/>
      <c r="C9" s="106"/>
      <c r="D9" s="51"/>
      <c r="E9" s="52"/>
      <c r="F9" s="12"/>
      <c r="G9" s="86">
        <f t="shared" si="0"/>
        <v>0</v>
      </c>
      <c r="H9" s="12"/>
      <c r="I9" s="86">
        <f t="shared" si="1"/>
        <v>0</v>
      </c>
      <c r="J9" s="12"/>
      <c r="K9" s="86">
        <f t="shared" si="2"/>
        <v>0</v>
      </c>
    </row>
    <row r="10" spans="1:11" ht="17.25" customHeight="1">
      <c r="A10" s="50"/>
      <c r="B10" s="105"/>
      <c r="C10" s="106"/>
      <c r="D10" s="51"/>
      <c r="E10" s="52"/>
      <c r="F10" s="12"/>
      <c r="G10" s="86">
        <f t="shared" si="0"/>
        <v>0</v>
      </c>
      <c r="H10" s="12"/>
      <c r="I10" s="86">
        <f t="shared" si="1"/>
        <v>0</v>
      </c>
      <c r="J10" s="12"/>
      <c r="K10" s="86">
        <f t="shared" si="2"/>
        <v>0</v>
      </c>
    </row>
    <row r="11" spans="1:11" ht="15.75">
      <c r="A11" s="50"/>
      <c r="B11" s="99"/>
      <c r="C11" s="99"/>
      <c r="D11" s="51"/>
      <c r="E11" s="52"/>
      <c r="F11" s="12"/>
      <c r="G11" s="86">
        <f t="shared" si="0"/>
        <v>0</v>
      </c>
      <c r="H11" s="12"/>
      <c r="I11" s="86">
        <f t="shared" si="1"/>
        <v>0</v>
      </c>
      <c r="J11" s="12"/>
      <c r="K11" s="86">
        <f t="shared" si="2"/>
        <v>0</v>
      </c>
    </row>
    <row r="12" spans="1:11" ht="15.75">
      <c r="A12" s="50"/>
      <c r="B12" s="99"/>
      <c r="C12" s="99"/>
      <c r="D12" s="51"/>
      <c r="E12" s="52"/>
      <c r="F12" s="12"/>
      <c r="G12" s="86">
        <f t="shared" si="0"/>
        <v>0</v>
      </c>
      <c r="H12" s="12"/>
      <c r="I12" s="86">
        <f t="shared" si="1"/>
        <v>0</v>
      </c>
      <c r="J12" s="12"/>
      <c r="K12" s="86">
        <f t="shared" si="2"/>
        <v>0</v>
      </c>
    </row>
    <row r="13" spans="1:11" ht="15.75">
      <c r="A13" s="50"/>
      <c r="B13" s="99"/>
      <c r="C13" s="99"/>
      <c r="D13" s="51"/>
      <c r="E13" s="52"/>
      <c r="F13" s="12"/>
      <c r="G13" s="86">
        <f t="shared" si="0"/>
        <v>0</v>
      </c>
      <c r="H13" s="12"/>
      <c r="I13" s="86">
        <f t="shared" si="1"/>
        <v>0</v>
      </c>
      <c r="J13" s="12"/>
      <c r="K13" s="86">
        <f t="shared" si="2"/>
        <v>0</v>
      </c>
    </row>
    <row r="14" spans="1:11" ht="15.75">
      <c r="A14" s="50"/>
      <c r="B14" s="99"/>
      <c r="C14" s="99"/>
      <c r="D14" s="51"/>
      <c r="E14" s="52"/>
      <c r="F14" s="12"/>
      <c r="G14" s="86">
        <f t="shared" si="0"/>
        <v>0</v>
      </c>
      <c r="H14" s="12"/>
      <c r="I14" s="86">
        <f t="shared" si="1"/>
        <v>0</v>
      </c>
      <c r="J14" s="12"/>
      <c r="K14" s="86">
        <f t="shared" si="2"/>
        <v>0</v>
      </c>
    </row>
    <row r="15" spans="1:11" ht="15.75">
      <c r="A15" s="50"/>
      <c r="B15" s="99"/>
      <c r="C15" s="99"/>
      <c r="D15" s="51"/>
      <c r="E15" s="52"/>
      <c r="F15" s="12"/>
      <c r="G15" s="86">
        <f t="shared" si="0"/>
        <v>0</v>
      </c>
      <c r="H15" s="12"/>
      <c r="I15" s="86">
        <f t="shared" si="1"/>
        <v>0</v>
      </c>
      <c r="J15" s="12"/>
      <c r="K15" s="86">
        <f t="shared" si="2"/>
        <v>0</v>
      </c>
    </row>
    <row r="16" spans="1:11" ht="15.75">
      <c r="A16" s="50"/>
      <c r="B16" s="99"/>
      <c r="C16" s="99"/>
      <c r="D16" s="51"/>
      <c r="E16" s="52"/>
      <c r="F16" s="12"/>
      <c r="G16" s="86">
        <f t="shared" si="0"/>
        <v>0</v>
      </c>
      <c r="H16" s="12"/>
      <c r="I16" s="86">
        <f t="shared" si="1"/>
        <v>0</v>
      </c>
      <c r="J16" s="12"/>
      <c r="K16" s="86">
        <f t="shared" si="2"/>
        <v>0</v>
      </c>
    </row>
    <row r="17" spans="1:11" ht="15.75">
      <c r="A17" s="50"/>
      <c r="B17" s="99"/>
      <c r="C17" s="99"/>
      <c r="D17" s="51"/>
      <c r="E17" s="52"/>
      <c r="F17" s="12"/>
      <c r="G17" s="86">
        <f t="shared" si="0"/>
        <v>0</v>
      </c>
      <c r="H17" s="12"/>
      <c r="I17" s="86">
        <f t="shared" si="1"/>
        <v>0</v>
      </c>
      <c r="J17" s="12"/>
      <c r="K17" s="86">
        <f t="shared" si="2"/>
        <v>0</v>
      </c>
    </row>
    <row r="18" spans="1:11" ht="15.75">
      <c r="A18" s="50"/>
      <c r="B18" s="99"/>
      <c r="C18" s="99"/>
      <c r="D18" s="51"/>
      <c r="E18" s="52"/>
      <c r="F18" s="12"/>
      <c r="G18" s="86">
        <f t="shared" si="0"/>
        <v>0</v>
      </c>
      <c r="H18" s="12"/>
      <c r="I18" s="86">
        <f t="shared" si="1"/>
        <v>0</v>
      </c>
      <c r="J18" s="12"/>
      <c r="K18" s="86">
        <f t="shared" si="2"/>
        <v>0</v>
      </c>
    </row>
    <row r="19" spans="1:11" ht="15.75">
      <c r="A19" s="50"/>
      <c r="B19" s="99"/>
      <c r="C19" s="99"/>
      <c r="D19" s="51"/>
      <c r="E19" s="52"/>
      <c r="F19" s="12"/>
      <c r="G19" s="86">
        <f t="shared" si="0"/>
        <v>0</v>
      </c>
      <c r="H19" s="12"/>
      <c r="I19" s="86">
        <f t="shared" si="1"/>
        <v>0</v>
      </c>
      <c r="J19" s="12"/>
      <c r="K19" s="86">
        <f t="shared" si="2"/>
        <v>0</v>
      </c>
    </row>
    <row r="20" spans="1:11" ht="15.75">
      <c r="A20" s="50"/>
      <c r="B20" s="99"/>
      <c r="C20" s="99"/>
      <c r="D20" s="51"/>
      <c r="E20" s="52"/>
      <c r="F20" s="12"/>
      <c r="G20" s="86">
        <f t="shared" si="0"/>
        <v>0</v>
      </c>
      <c r="H20" s="12"/>
      <c r="I20" s="86">
        <f t="shared" si="1"/>
        <v>0</v>
      </c>
      <c r="J20" s="12"/>
      <c r="K20" s="86">
        <f t="shared" si="2"/>
        <v>0</v>
      </c>
    </row>
    <row r="21" spans="1:11" ht="15.75">
      <c r="A21" s="50"/>
      <c r="B21" s="99"/>
      <c r="C21" s="99"/>
      <c r="D21" s="51"/>
      <c r="E21" s="52"/>
      <c r="F21" s="12"/>
      <c r="G21" s="86">
        <f t="shared" si="0"/>
        <v>0</v>
      </c>
      <c r="H21" s="12"/>
      <c r="I21" s="86">
        <f t="shared" si="1"/>
        <v>0</v>
      </c>
      <c r="J21" s="12"/>
      <c r="K21" s="86">
        <f t="shared" si="2"/>
        <v>0</v>
      </c>
    </row>
    <row r="22" spans="1:11" ht="15.75">
      <c r="A22" s="50"/>
      <c r="B22" s="55"/>
      <c r="C22" s="56"/>
      <c r="D22" s="51"/>
      <c r="E22" s="52"/>
      <c r="F22" s="12"/>
      <c r="G22" s="86">
        <f t="shared" si="0"/>
        <v>0</v>
      </c>
      <c r="H22" s="12"/>
      <c r="I22" s="86">
        <f t="shared" si="1"/>
        <v>0</v>
      </c>
      <c r="J22" s="12"/>
      <c r="K22" s="86">
        <f t="shared" si="2"/>
        <v>0</v>
      </c>
    </row>
    <row r="23" spans="1:11" ht="15.75">
      <c r="A23" s="50"/>
      <c r="B23" s="55"/>
      <c r="C23" s="56"/>
      <c r="D23" s="51"/>
      <c r="E23" s="52"/>
      <c r="F23" s="12"/>
      <c r="G23" s="86">
        <f t="shared" si="0"/>
        <v>0</v>
      </c>
      <c r="H23" s="12"/>
      <c r="I23" s="86">
        <f t="shared" si="1"/>
        <v>0</v>
      </c>
      <c r="J23" s="12"/>
      <c r="K23" s="86">
        <f t="shared" si="2"/>
        <v>0</v>
      </c>
    </row>
    <row r="24" spans="1:11" ht="15.75">
      <c r="A24" s="50"/>
      <c r="B24" s="55"/>
      <c r="C24" s="56"/>
      <c r="D24" s="51"/>
      <c r="E24" s="52"/>
      <c r="F24" s="12"/>
      <c r="G24" s="86">
        <f t="shared" si="0"/>
        <v>0</v>
      </c>
      <c r="H24" s="12"/>
      <c r="I24" s="86">
        <f t="shared" si="1"/>
        <v>0</v>
      </c>
      <c r="J24" s="12"/>
      <c r="K24" s="86">
        <f t="shared" si="2"/>
        <v>0</v>
      </c>
    </row>
    <row r="25" spans="1:11" ht="15.75">
      <c r="A25" s="50"/>
      <c r="B25" s="55"/>
      <c r="C25" s="56"/>
      <c r="D25" s="51"/>
      <c r="E25" s="52"/>
      <c r="F25" s="12"/>
      <c r="G25" s="86">
        <f t="shared" si="0"/>
        <v>0</v>
      </c>
      <c r="H25" s="12"/>
      <c r="I25" s="86">
        <f t="shared" si="1"/>
        <v>0</v>
      </c>
      <c r="J25" s="12"/>
      <c r="K25" s="86">
        <f t="shared" si="2"/>
        <v>0</v>
      </c>
    </row>
    <row r="26" spans="1:11" ht="15.75">
      <c r="A26" s="50"/>
      <c r="B26" s="55"/>
      <c r="C26" s="56"/>
      <c r="D26" s="51"/>
      <c r="E26" s="52"/>
      <c r="F26" s="12"/>
      <c r="G26" s="86">
        <f t="shared" si="0"/>
        <v>0</v>
      </c>
      <c r="H26" s="12"/>
      <c r="I26" s="86">
        <f t="shared" si="1"/>
        <v>0</v>
      </c>
      <c r="J26" s="12"/>
      <c r="K26" s="86">
        <f t="shared" si="2"/>
        <v>0</v>
      </c>
    </row>
    <row r="27" spans="1:11" ht="15.75">
      <c r="A27" s="50"/>
      <c r="B27" s="55"/>
      <c r="C27" s="56"/>
      <c r="D27" s="51"/>
      <c r="E27" s="52"/>
      <c r="F27" s="12"/>
      <c r="G27" s="86">
        <f t="shared" si="0"/>
        <v>0</v>
      </c>
      <c r="H27" s="12"/>
      <c r="I27" s="86">
        <f t="shared" si="1"/>
        <v>0</v>
      </c>
      <c r="J27" s="12"/>
      <c r="K27" s="86">
        <f t="shared" si="2"/>
        <v>0</v>
      </c>
    </row>
    <row r="28" spans="1:11" ht="15.75">
      <c r="A28" s="50"/>
      <c r="B28" s="55"/>
      <c r="C28" s="56"/>
      <c r="D28" s="51"/>
      <c r="E28" s="52"/>
      <c r="F28" s="12"/>
      <c r="G28" s="86">
        <f t="shared" si="0"/>
        <v>0</v>
      </c>
      <c r="H28" s="12"/>
      <c r="I28" s="86">
        <f t="shared" si="1"/>
        <v>0</v>
      </c>
      <c r="J28" s="12"/>
      <c r="K28" s="86">
        <f t="shared" si="2"/>
        <v>0</v>
      </c>
    </row>
    <row r="29" spans="1:11" ht="15.75">
      <c r="A29" s="50"/>
      <c r="B29" s="55"/>
      <c r="C29" s="56"/>
      <c r="D29" s="51"/>
      <c r="E29" s="52"/>
      <c r="F29" s="12"/>
      <c r="G29" s="86">
        <f t="shared" si="0"/>
        <v>0</v>
      </c>
      <c r="H29" s="12"/>
      <c r="I29" s="86">
        <f t="shared" si="1"/>
        <v>0</v>
      </c>
      <c r="J29" s="12"/>
      <c r="K29" s="86">
        <f t="shared" si="2"/>
        <v>0</v>
      </c>
    </row>
    <row r="30" spans="1:11" ht="15.75">
      <c r="A30" s="50"/>
      <c r="B30" s="55"/>
      <c r="C30" s="56"/>
      <c r="D30" s="51"/>
      <c r="E30" s="52"/>
      <c r="F30" s="12"/>
      <c r="G30" s="86">
        <f t="shared" si="0"/>
        <v>0</v>
      </c>
      <c r="H30" s="12"/>
      <c r="I30" s="86">
        <f t="shared" si="1"/>
        <v>0</v>
      </c>
      <c r="J30" s="12"/>
      <c r="K30" s="86">
        <f t="shared" si="2"/>
        <v>0</v>
      </c>
    </row>
    <row r="31" spans="1:11" ht="15.75">
      <c r="A31" s="50"/>
      <c r="B31" s="55"/>
      <c r="C31" s="56"/>
      <c r="D31" s="51"/>
      <c r="E31" s="52"/>
      <c r="F31" s="12"/>
      <c r="G31" s="86">
        <f t="shared" si="0"/>
        <v>0</v>
      </c>
      <c r="H31" s="12"/>
      <c r="I31" s="86">
        <f t="shared" si="1"/>
        <v>0</v>
      </c>
      <c r="J31" s="12"/>
      <c r="K31" s="86">
        <f t="shared" si="2"/>
        <v>0</v>
      </c>
    </row>
    <row r="32" spans="1:11" ht="15.75">
      <c r="A32" s="50"/>
      <c r="B32" s="55"/>
      <c r="C32" s="56"/>
      <c r="D32" s="51"/>
      <c r="E32" s="52"/>
      <c r="F32" s="12"/>
      <c r="G32" s="86">
        <f t="shared" si="0"/>
        <v>0</v>
      </c>
      <c r="H32" s="12"/>
      <c r="I32" s="86">
        <f t="shared" si="1"/>
        <v>0</v>
      </c>
      <c r="J32" s="12"/>
      <c r="K32" s="86">
        <f t="shared" si="2"/>
        <v>0</v>
      </c>
    </row>
    <row r="33" spans="1:11" ht="15.75">
      <c r="A33" s="50"/>
      <c r="B33" s="55"/>
      <c r="C33" s="56"/>
      <c r="D33" s="51"/>
      <c r="E33" s="52"/>
      <c r="F33" s="12"/>
      <c r="G33" s="86">
        <f t="shared" si="0"/>
        <v>0</v>
      </c>
      <c r="H33" s="12"/>
      <c r="I33" s="86">
        <f t="shared" si="1"/>
        <v>0</v>
      </c>
      <c r="J33" s="12"/>
      <c r="K33" s="86">
        <f t="shared" si="2"/>
        <v>0</v>
      </c>
    </row>
    <row r="34" spans="1:11" ht="15.75">
      <c r="A34" s="50"/>
      <c r="B34" s="55"/>
      <c r="C34" s="56"/>
      <c r="D34" s="63"/>
      <c r="E34" s="52"/>
      <c r="F34" s="12"/>
      <c r="G34" s="86">
        <f t="shared" si="0"/>
        <v>0</v>
      </c>
      <c r="H34" s="12"/>
      <c r="I34" s="86">
        <f t="shared" si="1"/>
        <v>0</v>
      </c>
      <c r="J34" s="12"/>
      <c r="K34" s="86">
        <f t="shared" si="2"/>
        <v>0</v>
      </c>
    </row>
    <row r="35" spans="1:11" ht="15.75">
      <c r="A35" s="50"/>
      <c r="B35" s="55"/>
      <c r="C35" s="56"/>
      <c r="D35" s="63"/>
      <c r="E35" s="52"/>
      <c r="F35" s="12"/>
      <c r="G35" s="86">
        <f t="shared" si="0"/>
        <v>0</v>
      </c>
      <c r="H35" s="12"/>
      <c r="I35" s="86">
        <f t="shared" si="1"/>
        <v>0</v>
      </c>
      <c r="J35" s="12"/>
      <c r="K35" s="86">
        <f t="shared" si="2"/>
        <v>0</v>
      </c>
    </row>
    <row r="36" spans="1:11" ht="15.75">
      <c r="A36" s="50"/>
      <c r="B36" s="55"/>
      <c r="C36" s="56"/>
      <c r="D36" s="54"/>
      <c r="E36" s="52"/>
      <c r="F36" s="12"/>
      <c r="G36" s="86">
        <f t="shared" si="0"/>
        <v>0</v>
      </c>
      <c r="H36" s="12"/>
      <c r="I36" s="86">
        <f t="shared" si="1"/>
        <v>0</v>
      </c>
      <c r="J36" s="12"/>
      <c r="K36" s="86">
        <f t="shared" si="2"/>
        <v>0</v>
      </c>
    </row>
    <row r="37" spans="1:11" ht="15.75" customHeight="1">
      <c r="A37" s="50"/>
      <c r="B37" s="105"/>
      <c r="C37" s="106"/>
      <c r="D37" s="54"/>
      <c r="E37" s="52"/>
      <c r="F37" s="12"/>
      <c r="G37" s="86">
        <f t="shared" si="0"/>
        <v>0</v>
      </c>
      <c r="H37" s="12"/>
      <c r="I37" s="86">
        <f t="shared" si="1"/>
        <v>0</v>
      </c>
      <c r="J37" s="12"/>
      <c r="K37" s="86">
        <f t="shared" si="2"/>
        <v>0</v>
      </c>
    </row>
    <row r="38" spans="1:11" ht="15.75">
      <c r="A38" s="50"/>
      <c r="B38" s="99"/>
      <c r="C38" s="99"/>
      <c r="D38" s="54"/>
      <c r="E38" s="52"/>
      <c r="F38" s="12"/>
      <c r="G38" s="86">
        <f t="shared" si="0"/>
        <v>0</v>
      </c>
      <c r="H38" s="12"/>
      <c r="I38" s="86">
        <f t="shared" si="1"/>
        <v>0</v>
      </c>
      <c r="J38" s="12"/>
      <c r="K38" s="86">
        <f t="shared" si="2"/>
        <v>0</v>
      </c>
    </row>
    <row r="39" spans="1:11" ht="15.75">
      <c r="A39" s="53"/>
      <c r="B39" s="99"/>
      <c r="C39" s="99"/>
      <c r="D39" s="53"/>
      <c r="E39" s="52"/>
      <c r="F39" s="12"/>
      <c r="G39" s="86">
        <f t="shared" si="0"/>
        <v>0</v>
      </c>
      <c r="H39" s="12"/>
      <c r="I39" s="86">
        <f t="shared" si="1"/>
        <v>0</v>
      </c>
      <c r="J39" s="12"/>
      <c r="K39" s="86">
        <f t="shared" si="2"/>
        <v>0</v>
      </c>
    </row>
    <row r="40" spans="1:11" ht="15.75">
      <c r="A40" s="53"/>
      <c r="B40" s="99"/>
      <c r="C40" s="99"/>
      <c r="D40" s="53"/>
      <c r="E40" s="52"/>
      <c r="F40" s="12"/>
      <c r="G40" s="86">
        <f t="shared" si="0"/>
        <v>0</v>
      </c>
      <c r="H40" s="12"/>
      <c r="I40" s="86">
        <f t="shared" si="1"/>
        <v>0</v>
      </c>
      <c r="J40" s="12"/>
      <c r="K40" s="86">
        <f t="shared" si="2"/>
        <v>0</v>
      </c>
    </row>
    <row r="41" spans="1:11" ht="15.75">
      <c r="A41" s="53"/>
      <c r="B41" s="99"/>
      <c r="C41" s="99"/>
      <c r="D41" s="53"/>
      <c r="E41" s="52"/>
      <c r="F41" s="12"/>
      <c r="G41" s="86">
        <f t="shared" si="0"/>
        <v>0</v>
      </c>
      <c r="H41" s="12"/>
      <c r="I41" s="86">
        <f t="shared" si="1"/>
        <v>0</v>
      </c>
      <c r="J41" s="12"/>
      <c r="K41" s="86">
        <f t="shared" si="2"/>
        <v>0</v>
      </c>
    </row>
    <row r="42" spans="1:11" ht="15.75">
      <c r="A42" s="53"/>
      <c r="B42" s="99"/>
      <c r="C42" s="99"/>
      <c r="D42" s="53"/>
      <c r="E42" s="52"/>
      <c r="F42" s="12"/>
      <c r="G42" s="86">
        <f t="shared" si="0"/>
        <v>0</v>
      </c>
      <c r="H42" s="12"/>
      <c r="I42" s="86">
        <f t="shared" si="1"/>
        <v>0</v>
      </c>
      <c r="J42" s="12"/>
      <c r="K42" s="86">
        <f t="shared" si="2"/>
        <v>0</v>
      </c>
    </row>
    <row r="43" spans="1:11" ht="15.75">
      <c r="A43" s="18"/>
      <c r="B43" s="104" t="s">
        <v>6</v>
      </c>
      <c r="C43" s="104"/>
      <c r="D43" s="48"/>
      <c r="E43" s="7"/>
      <c r="F43" s="49"/>
      <c r="G43" s="87">
        <f>SUM(G8:G42)</f>
        <v>0</v>
      </c>
      <c r="H43" s="11"/>
      <c r="I43" s="88">
        <f>SUM(I8:I42)</f>
        <v>0</v>
      </c>
      <c r="J43" s="11"/>
      <c r="K43" s="89">
        <f>SUM(K8:K42)</f>
        <v>0</v>
      </c>
    </row>
    <row r="44" spans="1:13" ht="15.75">
      <c r="A44" s="6"/>
      <c r="B44" s="10"/>
      <c r="C44" s="10"/>
      <c r="D44" s="10"/>
      <c r="E44" s="10"/>
      <c r="F44" s="9"/>
      <c r="G44" s="9"/>
      <c r="H44" s="9"/>
      <c r="I44" s="9"/>
      <c r="J44" s="9"/>
      <c r="K44" s="13"/>
      <c r="L44" s="9"/>
      <c r="M44" s="13"/>
    </row>
    <row r="45" spans="1:11" ht="15.75">
      <c r="A45" s="39" t="s">
        <v>8</v>
      </c>
      <c r="B45" s="96" t="s">
        <v>14</v>
      </c>
      <c r="C45" s="97"/>
      <c r="D45" s="97"/>
      <c r="E45" s="97"/>
      <c r="F45" s="98"/>
      <c r="G45" s="40" t="s">
        <v>11</v>
      </c>
      <c r="H45" s="96" t="s">
        <v>10</v>
      </c>
      <c r="I45" s="97"/>
      <c r="J45" s="96" t="s">
        <v>21</v>
      </c>
      <c r="K45" s="98"/>
    </row>
    <row r="46" spans="1:11" ht="36.75">
      <c r="A46" s="36" t="s">
        <v>15</v>
      </c>
      <c r="B46" s="121" t="s">
        <v>22</v>
      </c>
      <c r="C46" s="43"/>
      <c r="D46" s="27"/>
      <c r="E46" s="28"/>
      <c r="F46" s="29"/>
      <c r="G46" s="118" t="s">
        <v>23</v>
      </c>
      <c r="H46" s="119" t="s">
        <v>24</v>
      </c>
      <c r="I46" s="120"/>
      <c r="J46" s="36"/>
      <c r="K46" s="45"/>
    </row>
    <row r="47" spans="1:11" ht="15.75">
      <c r="A47" s="38" t="s">
        <v>16</v>
      </c>
      <c r="B47" s="122" t="s">
        <v>22</v>
      </c>
      <c r="C47" s="30"/>
      <c r="D47" s="30"/>
      <c r="E47" s="30"/>
      <c r="F47" s="31"/>
      <c r="G47" s="19">
        <v>0</v>
      </c>
      <c r="H47" s="110" t="s">
        <v>18</v>
      </c>
      <c r="I47" s="111"/>
      <c r="J47" s="36"/>
      <c r="K47" s="45"/>
    </row>
    <row r="48" spans="1:11" ht="13.5" customHeight="1">
      <c r="A48" s="36" t="s">
        <v>17</v>
      </c>
      <c r="B48" s="123" t="s">
        <v>22</v>
      </c>
      <c r="C48" s="32"/>
      <c r="D48" s="32"/>
      <c r="E48" s="32"/>
      <c r="F48" s="33"/>
      <c r="G48" s="12">
        <v>0</v>
      </c>
      <c r="H48" s="110" t="s">
        <v>18</v>
      </c>
      <c r="I48" s="111"/>
      <c r="J48" s="64"/>
      <c r="K48" s="65"/>
    </row>
    <row r="49" spans="1:11" ht="16.5" thickBot="1">
      <c r="A49" s="114"/>
      <c r="B49" s="115"/>
      <c r="C49" s="115"/>
      <c r="D49" s="115"/>
      <c r="E49" s="115"/>
      <c r="F49" s="115"/>
      <c r="G49" s="115"/>
      <c r="H49" s="116"/>
      <c r="I49" s="116"/>
      <c r="J49" s="116"/>
      <c r="K49" s="117"/>
    </row>
    <row r="50" spans="1:11" ht="16.5" thickBot="1">
      <c r="A50" s="37"/>
      <c r="B50" s="112" t="s">
        <v>20</v>
      </c>
      <c r="C50" s="113"/>
      <c r="D50" s="113"/>
      <c r="E50" s="113"/>
      <c r="F50" s="113"/>
      <c r="G50" s="75">
        <f>SUM(G46:G49)</f>
        <v>0</v>
      </c>
      <c r="H50" s="44"/>
      <c r="I50" s="41"/>
      <c r="J50" s="41"/>
      <c r="K50" s="42"/>
    </row>
    <row r="51" spans="1:11" ht="15.75">
      <c r="A51" s="37"/>
      <c r="B51" s="72"/>
      <c r="C51" s="73"/>
      <c r="D51" s="73"/>
      <c r="E51" s="73"/>
      <c r="F51" s="74"/>
      <c r="G51" s="71"/>
      <c r="H51" s="32"/>
      <c r="I51" s="41"/>
      <c r="J51" s="41"/>
      <c r="K51" s="42"/>
    </row>
    <row r="52" spans="1:11" ht="15.75">
      <c r="A52" s="24"/>
      <c r="B52" s="124" t="s">
        <v>26</v>
      </c>
      <c r="C52" s="25"/>
      <c r="D52" s="25"/>
      <c r="E52" s="25"/>
      <c r="F52" s="26"/>
      <c r="G52" s="24"/>
      <c r="H52" s="34"/>
      <c r="I52" s="34"/>
      <c r="J52" s="34"/>
      <c r="K52" s="35"/>
    </row>
    <row r="53" spans="1:11" ht="9.75" customHeight="1">
      <c r="A53" s="57"/>
      <c r="B53" s="14"/>
      <c r="C53" s="14"/>
      <c r="D53" s="14"/>
      <c r="E53" s="14"/>
      <c r="F53" s="14"/>
      <c r="G53" s="14"/>
      <c r="H53" s="14"/>
      <c r="I53" s="14"/>
      <c r="J53" s="14"/>
      <c r="K53" s="58"/>
    </row>
    <row r="54" spans="1:11" ht="15.75">
      <c r="A54" s="23"/>
      <c r="B54" s="1"/>
      <c r="C54" s="1"/>
      <c r="D54" s="1"/>
      <c r="E54" s="1"/>
      <c r="F54" s="1"/>
      <c r="G54" s="1"/>
      <c r="H54" s="1"/>
      <c r="I54" s="1"/>
      <c r="J54" s="1"/>
      <c r="K54" s="59"/>
    </row>
    <row r="55" spans="1:11" ht="15.75">
      <c r="A55" s="125" t="s">
        <v>19</v>
      </c>
      <c r="B55" s="60"/>
      <c r="C55" s="60"/>
      <c r="D55" s="60"/>
      <c r="E55" s="60"/>
      <c r="F55" s="60"/>
      <c r="G55" s="60"/>
      <c r="H55" s="60"/>
      <c r="I55" s="60"/>
      <c r="J55" s="60"/>
      <c r="K55" s="61"/>
    </row>
    <row r="56" ht="15.75">
      <c r="A56" s="62" t="s">
        <v>27</v>
      </c>
    </row>
    <row r="60" ht="5.25" customHeight="1"/>
    <row r="68" ht="27" customHeight="1"/>
  </sheetData>
  <mergeCells count="38">
    <mergeCell ref="B50:F50"/>
    <mergeCell ref="B16:C16"/>
    <mergeCell ref="B17:C17"/>
    <mergeCell ref="B18:C18"/>
    <mergeCell ref="B19:C19"/>
    <mergeCell ref="A49:K49"/>
    <mergeCell ref="H45:I45"/>
    <mergeCell ref="H46:I46"/>
    <mergeCell ref="H47:I47"/>
    <mergeCell ref="J45:K45"/>
    <mergeCell ref="A1:K1"/>
    <mergeCell ref="H48:I48"/>
    <mergeCell ref="B11:C11"/>
    <mergeCell ref="B12:C12"/>
    <mergeCell ref="B15:C15"/>
    <mergeCell ref="B37:C37"/>
    <mergeCell ref="B40:C40"/>
    <mergeCell ref="B41:C41"/>
    <mergeCell ref="B42:C42"/>
    <mergeCell ref="B20:C20"/>
    <mergeCell ref="F4:G4"/>
    <mergeCell ref="J5:K5"/>
    <mergeCell ref="B43:C43"/>
    <mergeCell ref="B8:C8"/>
    <mergeCell ref="F5:G5"/>
    <mergeCell ref="J4:K4"/>
    <mergeCell ref="H5:I5"/>
    <mergeCell ref="H4:I4"/>
    <mergeCell ref="B9:C9"/>
    <mergeCell ref="B10:C10"/>
    <mergeCell ref="F6:G6"/>
    <mergeCell ref="B6:C6"/>
    <mergeCell ref="B45:F45"/>
    <mergeCell ref="B38:C38"/>
    <mergeCell ref="B39:C39"/>
    <mergeCell ref="B13:C13"/>
    <mergeCell ref="B14:C14"/>
    <mergeCell ref="B21:C21"/>
  </mergeCells>
  <printOptions horizontalCentered="1"/>
  <pageMargins left="0.21" right="0.18" top="1.82" bottom="0.3937007874015748" header="0.2755905511811024" footer="0.5118110236220472"/>
  <pageSetup horizontalDpi="600" verticalDpi="600" orientation="portrait" paperSize="9" scale="75" r:id="rId3"/>
  <headerFooter alignWithMargins="0">
    <oddHeader>&amp;C&amp;G
Serviço Público Federal
UNIVERSIDADE FEDERAL DO RECÔNCAVO DA BAHIA
PRÓ-REITORIA DE ADMINISTRAÇÃO
Coordenadoria de Licitação e Compras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Apuração</dc:title>
  <dc:subject/>
  <dc:creator>UFRB / PROAD / CLC</dc:creator>
  <cp:keywords/>
  <dc:description/>
  <cp:lastModifiedBy>1477484</cp:lastModifiedBy>
  <cp:lastPrinted>2011-05-24T19:20:05Z</cp:lastPrinted>
  <dcterms:created xsi:type="dcterms:W3CDTF">1998-05-21T17:49:11Z</dcterms:created>
  <dcterms:modified xsi:type="dcterms:W3CDTF">2011-05-24T19:20:08Z</dcterms:modified>
  <cp:category/>
  <cp:version/>
  <cp:contentType/>
  <cp:contentStatus/>
</cp:coreProperties>
</file>